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filterPrivacy="1" defaultThemeVersion="124226"/>
  <xr:revisionPtr revIDLastSave="31" documentId="13_ncr:1_{B7FB61C7-7955-49A1-B138-2CE1F7AB8FE8}" xr6:coauthVersionLast="47" xr6:coauthVersionMax="47" xr10:uidLastSave="{7033F7D6-508F-4DF0-BED1-4D50E14F85CC}"/>
  <bookViews>
    <workbookView xWindow="-120" yWindow="-120" windowWidth="29040" windowHeight="15840" activeTab="1" xr2:uid="{00000000-000D-0000-FFFF-FFFF00000000}"/>
  </bookViews>
  <sheets>
    <sheet name="Instrucciones" sheetId="2" r:id="rId1"/>
    <sheet name="Estrategia" sheetId="1" r:id="rId2"/>
    <sheet name="Controles" sheetId="5" state="hidden" r:id="rId3"/>
  </sheets>
  <definedNames>
    <definedName name="_xlnm.Print_Area" localSheetId="1">Estrategia!$A$1:$N$168</definedName>
    <definedName name="_xlnm.Print_Titles" localSheetId="1">Estrategia!$1:$8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1" l="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13" i="1"/>
  <c r="K14" i="1"/>
  <c r="K15" i="1"/>
  <c r="K16" i="1"/>
  <c r="K11"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K10" i="1"/>
  <c r="H10" i="1"/>
</calcChain>
</file>

<file path=xl/sharedStrings.xml><?xml version="1.0" encoding="utf-8"?>
<sst xmlns="http://schemas.openxmlformats.org/spreadsheetml/2006/main" count="97" uniqueCount="83">
  <si>
    <t>CORPORACIÓN AUTÓNOMA REGIONAL DEL QUINDÍO</t>
  </si>
  <si>
    <r>
      <t xml:space="preserve">NOMBRE DEL PROCESO:  </t>
    </r>
    <r>
      <rPr>
        <sz val="10"/>
        <rFont val="Arial"/>
        <family val="2"/>
      </rPr>
      <t>DIRECCIONAMIENTO ESTRATÉGICO</t>
    </r>
  </si>
  <si>
    <r>
      <rPr>
        <b/>
        <sz val="10"/>
        <rFont val="Arial"/>
        <family val="2"/>
      </rPr>
      <t xml:space="preserve">VERSION: </t>
    </r>
    <r>
      <rPr>
        <sz val="10"/>
        <rFont val="Arial"/>
        <family val="2"/>
      </rPr>
      <t>01</t>
    </r>
  </si>
  <si>
    <r>
      <t xml:space="preserve">NOMBRE DEL DOCUMENTO: </t>
    </r>
    <r>
      <rPr>
        <sz val="10"/>
        <rFont val="Arial"/>
        <family val="2"/>
      </rPr>
      <t>FORMATO ESTRATEGIA DE PARTICIPACION CIUDADANA</t>
    </r>
  </si>
  <si>
    <t>FECHA:</t>
  </si>
  <si>
    <t>Programa</t>
  </si>
  <si>
    <t>Proyecto</t>
  </si>
  <si>
    <t>Grupo(s) de valor invitado(s)</t>
  </si>
  <si>
    <t>¿Entre los grupos de valor se incluye una instancia de participación formalmente constituida?</t>
  </si>
  <si>
    <t>Nivel de incidencia de la participación</t>
  </si>
  <si>
    <t xml:space="preserve">Acción participativa
</t>
  </si>
  <si>
    <t>Metodología participativa</t>
  </si>
  <si>
    <t xml:space="preserve">Resultado esperado </t>
  </si>
  <si>
    <t>Fecha de realización de acción participativa</t>
  </si>
  <si>
    <t>Dependencia responsable</t>
  </si>
  <si>
    <t>Observaciones de cara a los invitados</t>
  </si>
  <si>
    <t>Consulta Ciudadana</t>
  </si>
  <si>
    <t>Control Social</t>
  </si>
  <si>
    <t>Fase Ciclo Gestión/Otros Espacios P.C</t>
  </si>
  <si>
    <t>Diagnóstico Participativo</t>
  </si>
  <si>
    <t>Formulación Participativa</t>
  </si>
  <si>
    <t>Ejecución Participativa</t>
  </si>
  <si>
    <t>Colaboración e Innovación Abierta</t>
  </si>
  <si>
    <t>Fase Ciclo Gestión/Otros Espacios de Diálogo</t>
  </si>
  <si>
    <t>Seguimiento y Evaluación Participativa</t>
  </si>
  <si>
    <t>Dependencias</t>
  </si>
  <si>
    <t>OAP (Oficina Asesora de Planeación)</t>
  </si>
  <si>
    <t>SAF (Subdirección Administrativa y Financiera)</t>
  </si>
  <si>
    <t>OACI (Oficina Asesora de Control Interno)</t>
  </si>
  <si>
    <t>Comunicaciones (Oficina Comunicaciones)</t>
  </si>
  <si>
    <t>SGA (Subdirección de Gestión Ambiental)</t>
  </si>
  <si>
    <t>SRCA (Subdirección de Regulación y Control Ambiental)</t>
  </si>
  <si>
    <t>DG (Dirección General)</t>
  </si>
  <si>
    <t>SC (Servicio y Atención al Ciudadano)</t>
  </si>
  <si>
    <t>OAJ (Oficina Asesora Jurídica)</t>
  </si>
  <si>
    <t>OAPSAPD (Oficina Asesora de Procesos Sancionatorios Ambientales y Procesos Disciplinarios)</t>
  </si>
  <si>
    <t>Todas las Dependencias</t>
  </si>
  <si>
    <t>INSTRUCCIONES FORMATO DE ESTRATEGIA DE  PARTICIPACIÓN CIUDADANA</t>
  </si>
  <si>
    <t>INSTRUCCIONES DE DILIGENCIAMIENTO</t>
  </si>
  <si>
    <t>Estrategia de Participación Ciudadana:</t>
  </si>
  <si>
    <t xml:space="preserve">A continuación, se decribe cada una de las columnas del formato de estrategia de participación ciudadana. Con ello, se busca generar claridad sobre cómo diligenciar el instrumento. No obstante, este formato fue desarrollado para ser diligenciado bajo el acompañamiento de un asesor de Función Pública. </t>
  </si>
  <si>
    <r>
      <rPr>
        <b/>
        <sz val="11"/>
        <color theme="1"/>
        <rFont val="Arial"/>
        <family val="2"/>
      </rPr>
      <t>Instrumento de planeación asociado a la acción de gestión institucional:</t>
    </r>
    <r>
      <rPr>
        <sz val="11"/>
        <color theme="1"/>
        <rFont val="Arial"/>
        <family val="2"/>
      </rPr>
      <t xml:space="preserve"> da cuenta del instrumento de planeación institucional en el que se contempló, en un primer momento, la acción de la gestión institucional que se busca priorizar para realizarse involucrando la participación de grupos de valor. </t>
    </r>
  </si>
  <si>
    <r>
      <rPr>
        <b/>
        <sz val="11"/>
        <color theme="1"/>
        <rFont val="Arial"/>
        <family val="2"/>
      </rPr>
      <t>Grupo(s) de valor invitado(s):</t>
    </r>
    <r>
      <rPr>
        <sz val="11"/>
        <color theme="1"/>
        <rFont val="Arial"/>
        <family val="2"/>
      </rPr>
      <t xml:space="preserve"> son los conjuntos de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  </t>
    </r>
  </si>
  <si>
    <r>
      <rPr>
        <b/>
        <sz val="11"/>
        <color theme="1"/>
        <rFont val="Arial"/>
        <family val="2"/>
      </rPr>
      <t>¿Entre los grupos de valor se incluye una instancia de participación formalmente constituida?:</t>
    </r>
    <r>
      <rPr>
        <sz val="11"/>
        <color theme="1"/>
        <rFont val="Arial"/>
        <family val="2"/>
      </rPr>
      <t xml:space="preserve"> en el marco de la invitación a grupos de valor a espacios y ejercicios de participación, se pueden involucrar instancias de participación cuyo origen, funcionamiento y alcance está determinado por una normatividad especifica. </t>
    </r>
  </si>
  <si>
    <r>
      <rPr>
        <b/>
        <sz val="11"/>
        <color theme="1"/>
        <rFont val="Arial"/>
        <family val="2"/>
      </rPr>
      <t>Acción participativa</t>
    </r>
    <r>
      <rPr>
        <sz val="11"/>
        <color theme="1"/>
        <rFont val="Arial"/>
        <family val="2"/>
      </rPr>
      <t xml:space="preserve">: es la transformación que surte la accion de gestión institucional una vez se detalla el alcance que tendrá el ejercicio de participación ciudadana asociado. Se sugiere que se tome la redacción de la accion de gestión institucional inicial y se complemente incorporando el alcance del ejercicio participativo, el grupo de valor invitado, la fase del ciclo, etc. Por ejemplo, se puede pasar de una acción inicial "formular proyecto de acueducto veredal" a "Formular participativamente un proyecto de acueducto veredal con los campesinos de la vereda La hermosa". </t>
    </r>
  </si>
  <si>
    <r>
      <rPr>
        <b/>
        <sz val="11"/>
        <color theme="1"/>
        <rFont val="Arial"/>
        <family val="2"/>
      </rPr>
      <t>Metodología participativa:</t>
    </r>
    <r>
      <rPr>
        <sz val="11"/>
        <color theme="1"/>
        <rFont val="Arial"/>
        <family val="2"/>
      </rPr>
      <t xml:space="preserve"> es el conjunto de técnicas, métodos y procedimientos que se utilizaran durante el desarrollo de ejercicio participativo para la obtención de resultados.</t>
    </r>
  </si>
  <si>
    <r>
      <rPr>
        <b/>
        <sz val="11"/>
        <color theme="1"/>
        <rFont val="Arial"/>
        <family val="2"/>
      </rPr>
      <t>Fecha de realización de acción participativa:</t>
    </r>
    <r>
      <rPr>
        <sz val="11"/>
        <color theme="1"/>
        <rFont val="Arial"/>
        <family val="2"/>
      </rPr>
      <t xml:space="preserve"> relaciona el día, mes y año en el que se realizará la acción o ejercicio participativo.</t>
    </r>
  </si>
  <si>
    <r>
      <rPr>
        <b/>
        <sz val="11"/>
        <color theme="1"/>
        <rFont val="Arial"/>
        <family val="2"/>
      </rPr>
      <t xml:space="preserve">Observaciones de cara a los invitados: </t>
    </r>
    <r>
      <rPr>
        <sz val="11"/>
        <color theme="1"/>
        <rFont val="Arial"/>
        <family val="2"/>
      </rPr>
      <t xml:space="preserve">describe detalles de interes para los grupos de valor invitados al espacio, tales como: enlaces de interes de acceso a información, videos, etc. </t>
    </r>
  </si>
  <si>
    <t xml:space="preserve">Acontinuación, se presentan las instrucciones para diligenciar el formato de Estrategia de Participación Ciudadana. Este formato puede complementarse con el diligenciamiento del Autodiagnóstico de la política en cuestión que, en el marco del Modelo Integrado de Planeación y Gestión, permite  a la Corporación desarrollar un ejercicio de valoración con  el propósito de  contar con una línea base respecto a los aspectos que se deben fortalecer en el proceso de planeación institucional.   </t>
  </si>
  <si>
    <r>
      <t xml:space="preserve">Programa: </t>
    </r>
    <r>
      <rPr>
        <sz val="11"/>
        <color theme="1"/>
        <rFont val="Arial"/>
        <family val="2"/>
      </rPr>
      <t>Nombre del programa del plan de Accion Institucional (Plan de Acción Cuatrienal) del cual depende la accion participativa.</t>
    </r>
  </si>
  <si>
    <r>
      <t xml:space="preserve">Proyecto: </t>
    </r>
    <r>
      <rPr>
        <sz val="11"/>
        <color theme="1"/>
        <rFont val="Arial"/>
        <family val="2"/>
      </rPr>
      <t>Nombre del proyecto del plan de Accion Institucional (Plan de Acción Cuatrienal) del cual depende la accion participativa.</t>
    </r>
  </si>
  <si>
    <t>Acción de Gestión Institucional</t>
  </si>
  <si>
    <t xml:space="preserve">Instrumento de Planeación Asociado a la Acción de Gestión Institucional
</t>
  </si>
  <si>
    <r>
      <rPr>
        <b/>
        <sz val="11"/>
        <color theme="1"/>
        <rFont val="Arial"/>
        <family val="2"/>
      </rPr>
      <t xml:space="preserve">Acción de gestión institucional: </t>
    </r>
    <r>
      <rPr>
        <sz val="11"/>
        <color theme="1"/>
        <rFont val="Arial"/>
        <family val="2"/>
      </rPr>
      <t>se refiere a la acción de la gestión institucional que la entidad contempla priorizar como una posible acción a realizarse involucrando la participación de los grupos de valor. (Plan de Acción Cuatrienal).</t>
    </r>
  </si>
  <si>
    <r>
      <rPr>
        <b/>
        <sz val="11"/>
        <color theme="1"/>
        <rFont val="Arial"/>
        <family val="2"/>
      </rPr>
      <t>Fase del ciclo de la gestión/Otros Espacios de Diálogo:</t>
    </r>
    <r>
      <rPr>
        <sz val="11"/>
        <color theme="1"/>
        <rFont val="Arial"/>
        <family val="2"/>
      </rPr>
      <t xml:space="preserve"> describe la fase del ciclo de la gestión institucional en el que se desarrollará la acción priorizada para involucrar la participación de grupos de valor. Estas fases son: diagnóstico, formulación, ejecución, seguimiento y evaluación, asi como si la actividad participativa se encuentra asociada a los espacios de diálogo referentes a "Colaboración e Innovación", Consulta Ciudadana" o "Control Social". Se debe seleccionar el ítem de la fase del ciclo requerida u otro espacio de diálogo .</t>
    </r>
  </si>
  <si>
    <r>
      <rPr>
        <b/>
        <sz val="11"/>
        <color theme="1"/>
        <rFont val="Arial"/>
        <family val="2"/>
      </rPr>
      <t>Alcance de la participación:</t>
    </r>
    <r>
      <rPr>
        <sz val="11"/>
        <color theme="1"/>
        <rFont val="Arial"/>
        <family val="2"/>
      </rPr>
      <t xml:space="preserve"> describe el alcance que tendrá la participación de los grupos de valor en la acción priorizada. La acción puede, por ejemplo, dar cuenta de un ejercicio de entrega de información al ciudadano (lo cual es siempre insuficiente si solo se contempla este tipo de alcance), de consulta, de colaboración  o de incidencia en la toma de decisiones. Entre mayor el alcance e incidencia del ejercicio es mayor el involucramiento del grupo de valor, la corresponsabilidad y la construcción de confianza. (este ítem se genera automáticamente).</t>
    </r>
  </si>
  <si>
    <r>
      <rPr>
        <b/>
        <sz val="11"/>
        <color theme="1"/>
        <rFont val="Arial"/>
        <family val="2"/>
      </rPr>
      <t>Resultado esperado:</t>
    </r>
    <r>
      <rPr>
        <sz val="11"/>
        <color theme="1"/>
        <rFont val="Arial"/>
        <family val="2"/>
      </rPr>
      <t xml:space="preserve"> es el resultado final que se espera obtener a partir del ejercicio participativo. Este resultado esta asociado a la fase del ciclo en el que se desarrolla la acción y, por ende, debe garantizarse un producto puntual, medible y cuantificable asociado. (este ítem se genera automáticamente).</t>
    </r>
  </si>
  <si>
    <r>
      <rPr>
        <b/>
        <sz val="11"/>
        <color theme="1"/>
        <rFont val="Arial"/>
        <family val="2"/>
      </rPr>
      <t>Dependencia responsable</t>
    </r>
    <r>
      <rPr>
        <sz val="11"/>
        <color theme="1"/>
        <rFont val="Arial"/>
        <family val="2"/>
      </rPr>
      <t>: detalla la subdirección/oficina responsable de desarrollar la acción participativa.</t>
    </r>
  </si>
  <si>
    <r>
      <t xml:space="preserve">CÓDIGO: </t>
    </r>
    <r>
      <rPr>
        <sz val="11"/>
        <color rgb="FF000000"/>
        <rFont val="Calibri"/>
        <family val="2"/>
      </rPr>
      <t>FO-D-35</t>
    </r>
  </si>
  <si>
    <r>
      <t>FECHA:</t>
    </r>
    <r>
      <rPr>
        <sz val="10"/>
        <rFont val="Arial"/>
        <family val="2"/>
      </rPr>
      <t xml:space="preserve"> 19 de enero de 2024</t>
    </r>
  </si>
  <si>
    <r>
      <t xml:space="preserve">Fecha: </t>
    </r>
    <r>
      <rPr>
        <sz val="11"/>
        <color theme="1"/>
        <rFont val="Arial"/>
        <family val="2"/>
      </rPr>
      <t>Fecha de diligenciamiento de la estrategia de Participación Ciudadana (DD/MM/AAAA)</t>
    </r>
  </si>
  <si>
    <t>No</t>
  </si>
  <si>
    <t>Decreto 1076 de 2015</t>
  </si>
  <si>
    <t>5. Ordenamiento Ambiental Territorial</t>
  </si>
  <si>
    <t>30 de abril de 2024</t>
  </si>
  <si>
    <t>PGAR-POMCA- Plan de Acción 2020-2023, PEI</t>
  </si>
  <si>
    <t>Alcaldías, Concejos, Juntas de Acción de Comunal, Gremios, Academia, Comunidades étnicas, Órganos de Control, Comunidad en General, ONG´s</t>
  </si>
  <si>
    <t>Gestión de acciones para la contratación de personal profesional y/o de apoyo para el desarrollo de las actividades necesarias para el acompañamiento a las diferentes instancias de participación de la corporación en la gestión ambiental regional.</t>
  </si>
  <si>
    <t>15. Planificación Ambiental territorial y Regional</t>
  </si>
  <si>
    <t xml:space="preserve">Los grupos de valor generaran y aportaran información para la construcción de la síntesis de diagnóstico del área de jurisdicción de la Corporación y aportaran ideas para la formulación de estrategias y acciones operativas del plan de acción institucional 2024-2027.
</t>
  </si>
  <si>
    <t>Talleres de Construcción Participativa en cada uno de los 12 municipios del Departamento del Quindío.</t>
  </si>
  <si>
    <t>Audiencia Pública con todos los actores que deseen participar e intervenir.</t>
  </si>
  <si>
    <t>6 al 15 de marzo de 2024 (todos los 12 municipios del Departamento del Quindío).</t>
  </si>
  <si>
    <t>Luego de escuchar la presentación del proyecto del plan de acción institucional CRQ 2024-2027, los participantes referidos en el artículo 2.2.8.6.4.7 del decreto 1076 de 2015 y los actores inscritos previamente (artículo 2.2.8.6.4.5 del mismo decreto) podrán intervenir con el fin de realizar comentarios, sugerencias y propuestas de ajuste (artículo 2.2.8.6.4.2, decreto 1076 de 2015).</t>
  </si>
  <si>
    <t>Reunión de socializacion y elaboración de la estrategia anual de atencion al ciudadano vigencia 2024</t>
  </si>
  <si>
    <t>20 Mayo de 2024 08:00 AM</t>
  </si>
  <si>
    <t>Decreto 612 de 2018 (PAAC)</t>
  </si>
  <si>
    <t>Comunidad en General, Grupos Étnicos, Comunidad con Discapacidad Física, Personas con identidad de genero diversa, Comunidad Afro.</t>
  </si>
  <si>
    <t>Retroalimentacion o sugerencias con las actividades planteadas en la estrategia anual de atencion al ciudadano</t>
  </si>
  <si>
    <t>Plan de Acción Institucional 2020 - 2023</t>
  </si>
  <si>
    <t>25. : Fortalecimiento de la gestión administrativa de la corporación</t>
  </si>
  <si>
    <t>Ejecutar acciones de mejoramiento
continuo para la satisfacción del
cliente y usuarios de la entidad.</t>
  </si>
  <si>
    <t>8. Fortalecimiento de la Gestión y Dirección de la Corporación Autónoma Regional del 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</si>
</sst>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0"/>
      <name val="Arial"/>
      <family val="2"/>
    </font>
    <font>
      <sz val="10"/>
      <name val="Arial"/>
      <family val="2"/>
    </font>
    <font>
      <b/>
      <sz val="11"/>
      <color indexed="8"/>
      <name val="Calibri"/>
      <family val="2"/>
    </font>
    <font>
      <b/>
      <sz val="11"/>
      <color theme="1"/>
      <name val="Calibri"/>
      <family val="2"/>
      <scheme val="minor"/>
    </font>
    <font>
      <sz val="11"/>
      <color rgb="FF000000"/>
      <name val="Calibri"/>
      <family val="2"/>
    </font>
    <font>
      <sz val="11"/>
      <color theme="0" tint="-0.34998626667073579"/>
      <name val="Calibri"/>
      <family val="2"/>
      <scheme val="minor"/>
    </font>
    <font>
      <sz val="11"/>
      <color rgb="FF9C5700"/>
      <name val="Calibri"/>
      <family val="2"/>
      <scheme val="minor"/>
    </font>
    <font>
      <b/>
      <sz val="12"/>
      <name val="Calibri"/>
      <family val="2"/>
      <scheme val="minor"/>
    </font>
    <font>
      <sz val="11"/>
      <color theme="1"/>
      <name val="Arial"/>
      <family val="2"/>
    </font>
    <font>
      <b/>
      <sz val="12"/>
      <color theme="1"/>
      <name val="Arial"/>
      <family val="2"/>
    </font>
    <font>
      <sz val="20"/>
      <color theme="0"/>
      <name val="Arial"/>
      <family val="2"/>
    </font>
    <font>
      <sz val="22"/>
      <color theme="0"/>
      <name val="Arial"/>
      <family val="2"/>
    </font>
    <font>
      <b/>
      <sz val="16"/>
      <color rgb="FF002060"/>
      <name val="Arial"/>
      <family val="2"/>
    </font>
    <font>
      <sz val="11"/>
      <name val="Arial"/>
      <family val="2"/>
    </font>
    <font>
      <b/>
      <sz val="11"/>
      <color theme="1"/>
      <name val="Arial"/>
      <family val="2"/>
    </font>
    <font>
      <b/>
      <u/>
      <sz val="12"/>
      <color rgb="FF002060"/>
      <name val="Arial"/>
      <family val="2"/>
    </font>
    <font>
      <sz val="12"/>
      <name val="Arial"/>
      <family val="2"/>
    </font>
  </fonts>
  <fills count="6">
    <fill>
      <patternFill patternType="none"/>
    </fill>
    <fill>
      <patternFill patternType="gray125"/>
    </fill>
    <fill>
      <patternFill patternType="solid">
        <fgColor rgb="FFFFEB9C"/>
      </patternFill>
    </fill>
    <fill>
      <patternFill patternType="solid">
        <fgColor rgb="FFFFE699"/>
        <bgColor indexed="64"/>
      </patternFill>
    </fill>
    <fill>
      <patternFill patternType="solid">
        <fgColor rgb="FF0070C0"/>
        <bgColor indexed="64"/>
      </patternFill>
    </fill>
    <fill>
      <patternFill patternType="solid">
        <fgColor theme="4"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s>
  <cellStyleXfs count="2">
    <xf numFmtId="0" fontId="0" fillId="0" borderId="0"/>
    <xf numFmtId="0" fontId="7" fillId="2" borderId="0" applyNumberFormat="0" applyBorder="0" applyAlignment="0" applyProtection="0"/>
  </cellStyleXfs>
  <cellXfs count="51">
    <xf numFmtId="0" fontId="0" fillId="0" borderId="0" xfId="0"/>
    <xf numFmtId="0" fontId="6" fillId="0" borderId="0" xfId="0" applyFont="1"/>
    <xf numFmtId="0" fontId="0" fillId="0" borderId="1" xfId="0" applyBorder="1"/>
    <xf numFmtId="0" fontId="0" fillId="0" borderId="1" xfId="0" applyBorder="1" applyAlignment="1">
      <alignment horizontal="center" vertical="center" wrapText="1"/>
    </xf>
    <xf numFmtId="0" fontId="4" fillId="0" borderId="1" xfId="0" applyFont="1" applyBorder="1"/>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0" fontId="9" fillId="0" borderId="0" xfId="0" applyFont="1" applyAlignment="1">
      <alignment vertical="center"/>
    </xf>
    <xf numFmtId="0" fontId="9" fillId="0" borderId="9" xfId="0" applyFont="1" applyBorder="1" applyAlignment="1">
      <alignment vertical="center"/>
    </xf>
    <xf numFmtId="0" fontId="10" fillId="0" borderId="10"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center" vertical="center"/>
    </xf>
    <xf numFmtId="0" fontId="9" fillId="0" borderId="11" xfId="0" applyFont="1" applyBorder="1" applyAlignment="1">
      <alignment vertical="center"/>
    </xf>
    <xf numFmtId="0" fontId="9" fillId="0" borderId="12" xfId="0" applyFont="1" applyBorder="1" applyAlignment="1">
      <alignment vertical="center"/>
    </xf>
    <xf numFmtId="0" fontId="12" fillId="0" borderId="16" xfId="0" applyFont="1" applyBorder="1" applyAlignment="1">
      <alignment horizontal="center" vertical="center"/>
    </xf>
    <xf numFmtId="0" fontId="12" fillId="0" borderId="0" xfId="0" applyFont="1" applyAlignment="1">
      <alignment horizontal="center" vertical="center"/>
    </xf>
    <xf numFmtId="0" fontId="9" fillId="0" borderId="0" xfId="0" applyFont="1" applyAlignment="1">
      <alignment horizontal="center" vertical="center"/>
    </xf>
    <xf numFmtId="0" fontId="9" fillId="0" borderId="16" xfId="0" applyFont="1" applyBorder="1" applyAlignment="1">
      <alignment vertical="center"/>
    </xf>
    <xf numFmtId="0" fontId="9" fillId="0" borderId="17" xfId="0" applyFont="1" applyBorder="1" applyAlignment="1">
      <alignment vertical="center"/>
    </xf>
    <xf numFmtId="0" fontId="9" fillId="0" borderId="18" xfId="0" applyFont="1" applyBorder="1" applyAlignment="1">
      <alignment vertical="center"/>
    </xf>
    <xf numFmtId="0" fontId="9" fillId="0" borderId="18" xfId="0" applyFont="1" applyBorder="1" applyAlignment="1">
      <alignment horizontal="center" vertical="center"/>
    </xf>
    <xf numFmtId="0" fontId="9" fillId="0" borderId="19" xfId="0" applyFont="1" applyBorder="1" applyAlignment="1">
      <alignment vertical="center"/>
    </xf>
    <xf numFmtId="0" fontId="10"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11" fillId="4" borderId="13" xfId="0" applyFont="1" applyFill="1" applyBorder="1" applyAlignment="1">
      <alignment horizontal="center" vertical="center"/>
    </xf>
    <xf numFmtId="0" fontId="11" fillId="4" borderId="14" xfId="0" applyFont="1" applyFill="1" applyBorder="1" applyAlignment="1">
      <alignment horizontal="center" vertical="center"/>
    </xf>
    <xf numFmtId="0" fontId="11" fillId="4" borderId="15" xfId="0" applyFont="1" applyFill="1" applyBorder="1" applyAlignment="1">
      <alignment horizontal="center" vertical="center"/>
    </xf>
    <xf numFmtId="0" fontId="13" fillId="5" borderId="0" xfId="0" applyFont="1" applyFill="1" applyAlignment="1">
      <alignment horizontal="center" vertical="center"/>
    </xf>
    <xf numFmtId="0" fontId="14" fillId="0" borderId="0" xfId="0" applyFont="1" applyAlignment="1">
      <alignment vertical="top" wrapText="1"/>
    </xf>
    <xf numFmtId="0" fontId="17" fillId="0" borderId="0" xfId="0" applyFont="1" applyAlignment="1">
      <alignment horizontal="left" vertical="center" wrapText="1"/>
    </xf>
    <xf numFmtId="0" fontId="15" fillId="0" borderId="0" xfId="0" applyFont="1" applyAlignment="1">
      <alignment horizontal="center" vertical="center"/>
    </xf>
    <xf numFmtId="0" fontId="8" fillId="3" borderId="6" xfId="1" applyFont="1" applyFill="1" applyBorder="1" applyAlignment="1">
      <alignment horizontal="center" vertical="center" wrapText="1"/>
    </xf>
    <xf numFmtId="0" fontId="8" fillId="3" borderId="3" xfId="1" applyFont="1" applyFill="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0" fillId="0" borderId="5" xfId="0" applyBorder="1" applyAlignment="1">
      <alignment horizontal="center"/>
    </xf>
    <xf numFmtId="0" fontId="0" fillId="0" borderId="0" xfId="0" applyAlignment="1">
      <alignment horizontal="center"/>
    </xf>
    <xf numFmtId="14" fontId="0" fillId="0" borderId="1" xfId="0" applyNumberFormat="1" applyBorder="1" applyAlignment="1" applyProtection="1">
      <alignment horizontal="center"/>
      <protection locked="0"/>
    </xf>
    <xf numFmtId="14" fontId="0" fillId="0" borderId="7" xfId="0" applyNumberFormat="1" applyBorder="1" applyAlignment="1">
      <alignment horizontal="center"/>
    </xf>
    <xf numFmtId="14" fontId="0" fillId="0" borderId="6" xfId="0" applyNumberFormat="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8" fillId="3" borderId="1" xfId="0" applyFont="1" applyFill="1" applyBorder="1" applyAlignment="1">
      <alignment horizontal="center" vertical="center"/>
    </xf>
    <xf numFmtId="0" fontId="4" fillId="0" borderId="6" xfId="0" applyFont="1" applyBorder="1" applyAlignment="1">
      <alignment horizontal="left" vertical="center"/>
    </xf>
    <xf numFmtId="0" fontId="4" fillId="0" borderId="8" xfId="0" applyFont="1" applyBorder="1" applyAlignment="1">
      <alignment horizontal="left" vertical="center"/>
    </xf>
    <xf numFmtId="0" fontId="0" fillId="0" borderId="1" xfId="0" applyBorder="1" applyAlignment="1">
      <alignment horizontal="center"/>
    </xf>
    <xf numFmtId="0" fontId="2" fillId="0" borderId="1" xfId="0" applyFont="1" applyBorder="1" applyAlignment="1">
      <alignment horizontal="center" vertical="center"/>
    </xf>
    <xf numFmtId="0" fontId="0" fillId="0" borderId="1" xfId="0" applyBorder="1" applyAlignment="1">
      <alignment horizontal="center" vertical="center"/>
    </xf>
  </cellXfs>
  <cellStyles count="2">
    <cellStyle name="Neutral" xfId="1" builtinId="28"/>
    <cellStyle name="Normal" xfId="0" builtinId="0"/>
  </cellStyles>
  <dxfs count="0"/>
  <tableStyles count="0" defaultTableStyle="TableStyleMedium2" defaultPivotStyle="PivotStyleMedium9"/>
  <colors>
    <mruColors>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552449</xdr:colOff>
      <xdr:row>0</xdr:row>
      <xdr:rowOff>76200</xdr:rowOff>
    </xdr:from>
    <xdr:to>
      <xdr:col>1</xdr:col>
      <xdr:colOff>1047749</xdr:colOff>
      <xdr:row>2</xdr:row>
      <xdr:rowOff>310139</xdr:rowOff>
    </xdr:to>
    <xdr:pic>
      <xdr:nvPicPr>
        <xdr:cNvPr id="4" name="1 Imagen">
          <a:extLst>
            <a:ext uri="{FF2B5EF4-FFF2-40B4-BE49-F238E27FC236}">
              <a16:creationId xmlns:a16="http://schemas.microsoft.com/office/drawing/2014/main" id="{36AA3E20-3518-479E-93E7-87960BDB81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49" y="76200"/>
          <a:ext cx="1876425" cy="99593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44E24-4BEB-480A-B6A6-7A2A053D55F9}">
  <dimension ref="A1:U35"/>
  <sheetViews>
    <sheetView showGridLines="0" topLeftCell="A10" zoomScale="85" zoomScaleNormal="85" workbookViewId="0">
      <selection activeCell="C17" sqref="C17:S17"/>
    </sheetView>
  </sheetViews>
  <sheetFormatPr baseColWidth="10" defaultRowHeight="15" x14ac:dyDescent="0.25"/>
  <cols>
    <col min="1" max="1" width="1" customWidth="1"/>
    <col min="2" max="2" width="1.5703125" customWidth="1"/>
  </cols>
  <sheetData>
    <row r="1" spans="1:21" ht="7.5" customHeight="1" thickBot="1" x14ac:dyDescent="0.3"/>
    <row r="2" spans="1:21" ht="33.75" customHeight="1" x14ac:dyDescent="0.25">
      <c r="A2" s="7"/>
      <c r="B2" s="8"/>
      <c r="C2" s="9"/>
      <c r="D2" s="10"/>
      <c r="E2" s="10"/>
      <c r="F2" s="10"/>
      <c r="G2" s="10"/>
      <c r="H2" s="10"/>
      <c r="I2" s="10"/>
      <c r="J2" s="10"/>
      <c r="K2" s="10"/>
      <c r="L2" s="10"/>
      <c r="M2" s="11"/>
      <c r="N2" s="10"/>
      <c r="O2" s="10"/>
      <c r="P2" s="10"/>
      <c r="Q2" s="10"/>
      <c r="R2" s="10"/>
      <c r="S2" s="10"/>
      <c r="T2" s="12"/>
      <c r="U2" s="7"/>
    </row>
    <row r="3" spans="1:21" ht="27" x14ac:dyDescent="0.25">
      <c r="A3" s="7"/>
      <c r="B3" s="13"/>
      <c r="C3" s="27" t="s">
        <v>37</v>
      </c>
      <c r="D3" s="28"/>
      <c r="E3" s="28"/>
      <c r="F3" s="28"/>
      <c r="G3" s="28"/>
      <c r="H3" s="28"/>
      <c r="I3" s="28"/>
      <c r="J3" s="28"/>
      <c r="K3" s="28"/>
      <c r="L3" s="28"/>
      <c r="M3" s="28"/>
      <c r="N3" s="28"/>
      <c r="O3" s="28"/>
      <c r="P3" s="28"/>
      <c r="Q3" s="28"/>
      <c r="R3" s="28"/>
      <c r="S3" s="29"/>
      <c r="T3" s="14"/>
      <c r="U3" s="15"/>
    </row>
    <row r="4" spans="1:21" ht="15.75" x14ac:dyDescent="0.25">
      <c r="A4" s="7"/>
      <c r="B4" s="13"/>
      <c r="C4" s="22"/>
      <c r="D4" s="7"/>
      <c r="E4" s="7"/>
      <c r="F4" s="7"/>
      <c r="G4" s="7"/>
      <c r="H4" s="7"/>
      <c r="I4" s="7"/>
      <c r="J4" s="7"/>
      <c r="K4" s="7"/>
      <c r="L4" s="7"/>
      <c r="M4" s="16"/>
      <c r="N4" s="7"/>
      <c r="O4" s="7"/>
      <c r="P4" s="7"/>
      <c r="Q4" s="7"/>
      <c r="R4" s="7"/>
      <c r="S4" s="7"/>
      <c r="T4" s="17"/>
      <c r="U4" s="7"/>
    </row>
    <row r="5" spans="1:21" ht="20.25" x14ac:dyDescent="0.25">
      <c r="A5" s="7"/>
      <c r="B5" s="13"/>
      <c r="C5" s="30" t="s">
        <v>38</v>
      </c>
      <c r="D5" s="30"/>
      <c r="E5" s="30"/>
      <c r="F5" s="30"/>
      <c r="G5" s="30"/>
      <c r="H5" s="30"/>
      <c r="I5" s="30"/>
      <c r="J5" s="30"/>
      <c r="K5" s="30"/>
      <c r="L5" s="30"/>
      <c r="M5" s="30"/>
      <c r="N5" s="30"/>
      <c r="O5" s="30"/>
      <c r="P5" s="30"/>
      <c r="Q5" s="30"/>
      <c r="R5" s="30"/>
      <c r="S5" s="30"/>
      <c r="T5" s="17"/>
      <c r="U5" s="7"/>
    </row>
    <row r="6" spans="1:21" ht="15.75" x14ac:dyDescent="0.25">
      <c r="A6" s="7"/>
      <c r="B6" s="13"/>
      <c r="C6" s="22"/>
      <c r="D6" s="7"/>
      <c r="E6" s="7"/>
      <c r="F6" s="7"/>
      <c r="G6" s="7"/>
      <c r="H6" s="7"/>
      <c r="I6" s="7"/>
      <c r="J6" s="7"/>
      <c r="K6" s="7"/>
      <c r="L6" s="7"/>
      <c r="M6" s="16"/>
      <c r="N6" s="7"/>
      <c r="O6" s="7"/>
      <c r="P6" s="7"/>
      <c r="Q6" s="7"/>
      <c r="R6" s="7"/>
      <c r="S6" s="7"/>
      <c r="T6" s="17"/>
      <c r="U6" s="7"/>
    </row>
    <row r="7" spans="1:21" ht="15" customHeight="1" x14ac:dyDescent="0.25">
      <c r="A7" s="7"/>
      <c r="B7" s="13"/>
      <c r="C7" s="31" t="s">
        <v>48</v>
      </c>
      <c r="D7" s="31"/>
      <c r="E7" s="31"/>
      <c r="F7" s="31"/>
      <c r="G7" s="31"/>
      <c r="H7" s="31"/>
      <c r="I7" s="31"/>
      <c r="J7" s="31"/>
      <c r="K7" s="31"/>
      <c r="L7" s="31"/>
      <c r="M7" s="31"/>
      <c r="N7" s="31"/>
      <c r="O7" s="31"/>
      <c r="P7" s="31"/>
      <c r="Q7" s="31"/>
      <c r="R7" s="31"/>
      <c r="S7" s="31"/>
      <c r="T7" s="17"/>
      <c r="U7" s="7"/>
    </row>
    <row r="8" spans="1:21" x14ac:dyDescent="0.25">
      <c r="A8" s="7"/>
      <c r="B8" s="13"/>
      <c r="C8" s="31"/>
      <c r="D8" s="31"/>
      <c r="E8" s="31"/>
      <c r="F8" s="31"/>
      <c r="G8" s="31"/>
      <c r="H8" s="31"/>
      <c r="I8" s="31"/>
      <c r="J8" s="31"/>
      <c r="K8" s="31"/>
      <c r="L8" s="31"/>
      <c r="M8" s="31"/>
      <c r="N8" s="31"/>
      <c r="O8" s="31"/>
      <c r="P8" s="31"/>
      <c r="Q8" s="31"/>
      <c r="R8" s="31"/>
      <c r="S8" s="31"/>
      <c r="T8" s="17"/>
      <c r="U8" s="7"/>
    </row>
    <row r="9" spans="1:21" x14ac:dyDescent="0.25">
      <c r="A9" s="7"/>
      <c r="B9" s="13"/>
      <c r="C9" s="31"/>
      <c r="D9" s="31"/>
      <c r="E9" s="31"/>
      <c r="F9" s="31"/>
      <c r="G9" s="31"/>
      <c r="H9" s="31"/>
      <c r="I9" s="31"/>
      <c r="J9" s="31"/>
      <c r="K9" s="31"/>
      <c r="L9" s="31"/>
      <c r="M9" s="31"/>
      <c r="N9" s="31"/>
      <c r="O9" s="31"/>
      <c r="P9" s="31"/>
      <c r="Q9" s="31"/>
      <c r="R9" s="31"/>
      <c r="S9" s="31"/>
      <c r="T9" s="17"/>
      <c r="U9" s="7"/>
    </row>
    <row r="10" spans="1:21" x14ac:dyDescent="0.25">
      <c r="A10" s="7"/>
      <c r="B10" s="13"/>
      <c r="C10" s="31"/>
      <c r="D10" s="31"/>
      <c r="E10" s="31"/>
      <c r="F10" s="31"/>
      <c r="G10" s="31"/>
      <c r="H10" s="31"/>
      <c r="I10" s="31"/>
      <c r="J10" s="31"/>
      <c r="K10" s="31"/>
      <c r="L10" s="31"/>
      <c r="M10" s="31"/>
      <c r="N10" s="31"/>
      <c r="O10" s="31"/>
      <c r="P10" s="31"/>
      <c r="Q10" s="31"/>
      <c r="R10" s="31"/>
      <c r="S10" s="31"/>
      <c r="T10" s="17"/>
      <c r="U10" s="7"/>
    </row>
    <row r="11" spans="1:21" x14ac:dyDescent="0.25">
      <c r="A11" s="7"/>
      <c r="B11" s="13"/>
      <c r="C11" s="23"/>
      <c r="D11" s="7"/>
      <c r="E11" s="7"/>
      <c r="F11" s="7"/>
      <c r="G11" s="7"/>
      <c r="H11" s="7"/>
      <c r="I11" s="7"/>
      <c r="J11" s="7"/>
      <c r="K11" s="7"/>
      <c r="L11" s="7"/>
      <c r="M11" s="16"/>
      <c r="N11" s="7"/>
      <c r="O11" s="7"/>
      <c r="P11" s="7"/>
      <c r="Q11" s="7"/>
      <c r="R11" s="7"/>
      <c r="S11" s="7"/>
      <c r="T11" s="17"/>
      <c r="U11" s="7"/>
    </row>
    <row r="12" spans="1:21" x14ac:dyDescent="0.25">
      <c r="A12" s="7"/>
      <c r="B12" s="13"/>
      <c r="C12" s="23"/>
      <c r="D12" s="7"/>
      <c r="E12" s="7"/>
      <c r="F12" s="7"/>
      <c r="G12" s="7"/>
      <c r="H12" s="7"/>
      <c r="I12" s="7"/>
      <c r="J12" s="7"/>
      <c r="K12" s="7"/>
      <c r="L12" s="7"/>
      <c r="M12" s="16"/>
      <c r="N12" s="7"/>
      <c r="O12" s="7"/>
      <c r="P12" s="7"/>
      <c r="Q12" s="7"/>
      <c r="R12" s="7"/>
      <c r="S12" s="7"/>
      <c r="T12" s="17"/>
      <c r="U12" s="7"/>
    </row>
    <row r="13" spans="1:21" ht="15.75" x14ac:dyDescent="0.25">
      <c r="A13" s="7"/>
      <c r="B13" s="13"/>
      <c r="C13" s="24" t="s">
        <v>39</v>
      </c>
      <c r="D13" s="7"/>
      <c r="E13" s="7"/>
      <c r="F13" s="7"/>
      <c r="G13" s="7"/>
      <c r="H13" s="7"/>
      <c r="I13" s="7"/>
      <c r="J13" s="7"/>
      <c r="K13" s="7"/>
      <c r="L13" s="7"/>
      <c r="M13" s="16"/>
      <c r="N13" s="7"/>
      <c r="O13" s="7"/>
      <c r="P13" s="7"/>
      <c r="Q13" s="7"/>
      <c r="R13" s="7"/>
      <c r="S13" s="7"/>
      <c r="T13" s="17"/>
      <c r="U13" s="7"/>
    </row>
    <row r="14" spans="1:21" ht="15.75" x14ac:dyDescent="0.25">
      <c r="A14" s="7"/>
      <c r="B14" s="13"/>
      <c r="C14" s="24"/>
      <c r="D14" s="7"/>
      <c r="E14" s="7"/>
      <c r="F14" s="7"/>
      <c r="G14" s="7"/>
      <c r="H14" s="7"/>
      <c r="I14" s="7"/>
      <c r="J14" s="7"/>
      <c r="K14" s="7"/>
      <c r="L14" s="7"/>
      <c r="M14" s="16"/>
      <c r="N14" s="7"/>
      <c r="O14" s="7"/>
      <c r="P14" s="7"/>
      <c r="Q14" s="7"/>
      <c r="R14" s="7"/>
      <c r="S14" s="7"/>
      <c r="T14" s="17"/>
      <c r="U14" s="7"/>
    </row>
    <row r="15" spans="1:21" ht="10.5" customHeight="1" x14ac:dyDescent="0.25">
      <c r="A15" s="7"/>
      <c r="B15" s="13"/>
      <c r="C15" s="32" t="s">
        <v>40</v>
      </c>
      <c r="D15" s="32"/>
      <c r="E15" s="32"/>
      <c r="F15" s="32"/>
      <c r="G15" s="32"/>
      <c r="H15" s="32"/>
      <c r="I15" s="32"/>
      <c r="J15" s="32"/>
      <c r="K15" s="32"/>
      <c r="L15" s="32"/>
      <c r="M15" s="32"/>
      <c r="N15" s="32"/>
      <c r="O15" s="32"/>
      <c r="P15" s="32"/>
      <c r="Q15" s="32"/>
      <c r="R15" s="32"/>
      <c r="S15" s="32"/>
      <c r="T15" s="17"/>
      <c r="U15" s="7"/>
    </row>
    <row r="16" spans="1:21" ht="22.5" customHeight="1" x14ac:dyDescent="0.25">
      <c r="A16" s="7"/>
      <c r="B16" s="13"/>
      <c r="C16" s="23"/>
      <c r="D16" s="7"/>
      <c r="E16" s="7"/>
      <c r="F16" s="7"/>
      <c r="G16" s="7"/>
      <c r="H16" s="7"/>
      <c r="I16" s="7"/>
      <c r="J16" s="7"/>
      <c r="K16" s="7"/>
      <c r="L16" s="7"/>
      <c r="M16" s="16"/>
      <c r="N16" s="7"/>
      <c r="O16" s="7"/>
      <c r="P16" s="7"/>
      <c r="Q16" s="7"/>
      <c r="R16" s="7"/>
      <c r="S16" s="7"/>
      <c r="T16" s="17"/>
      <c r="U16" s="7"/>
    </row>
    <row r="17" spans="1:21" ht="22.5" customHeight="1" x14ac:dyDescent="0.25">
      <c r="A17" s="7"/>
      <c r="B17" s="13"/>
      <c r="C17" s="33" t="s">
        <v>60</v>
      </c>
      <c r="D17" s="33"/>
      <c r="E17" s="33"/>
      <c r="F17" s="33"/>
      <c r="G17" s="33"/>
      <c r="H17" s="33"/>
      <c r="I17" s="33"/>
      <c r="J17" s="33"/>
      <c r="K17" s="33"/>
      <c r="L17" s="33"/>
      <c r="M17" s="33"/>
      <c r="N17" s="33"/>
      <c r="O17" s="33"/>
      <c r="P17" s="33"/>
      <c r="Q17" s="33"/>
      <c r="R17" s="33"/>
      <c r="S17" s="33"/>
      <c r="T17" s="17"/>
      <c r="U17" s="7"/>
    </row>
    <row r="18" spans="1:21" ht="22.5" customHeight="1" x14ac:dyDescent="0.25">
      <c r="A18" s="7"/>
      <c r="B18" s="13"/>
      <c r="C18" s="33" t="s">
        <v>49</v>
      </c>
      <c r="D18" s="33"/>
      <c r="E18" s="33"/>
      <c r="F18" s="33"/>
      <c r="G18" s="33"/>
      <c r="H18" s="33"/>
      <c r="I18" s="33"/>
      <c r="J18" s="33"/>
      <c r="K18" s="33"/>
      <c r="L18" s="33"/>
      <c r="M18" s="33"/>
      <c r="N18" s="33"/>
      <c r="O18" s="33"/>
      <c r="P18" s="33"/>
      <c r="Q18" s="33"/>
      <c r="R18" s="33"/>
      <c r="S18" s="33"/>
      <c r="T18" s="17"/>
      <c r="U18" s="7"/>
    </row>
    <row r="19" spans="1:21" ht="22.5" customHeight="1" x14ac:dyDescent="0.25">
      <c r="A19" s="7"/>
      <c r="B19" s="13"/>
      <c r="C19" s="33" t="s">
        <v>50</v>
      </c>
      <c r="D19" s="33"/>
      <c r="E19" s="33"/>
      <c r="F19" s="33"/>
      <c r="G19" s="33"/>
      <c r="H19" s="33"/>
      <c r="I19" s="33"/>
      <c r="J19" s="33"/>
      <c r="K19" s="33"/>
      <c r="L19" s="33"/>
      <c r="M19" s="33"/>
      <c r="N19" s="33"/>
      <c r="O19" s="33"/>
      <c r="P19" s="33"/>
      <c r="Q19" s="33"/>
      <c r="R19" s="33"/>
      <c r="S19" s="33"/>
      <c r="T19" s="17"/>
      <c r="U19" s="7"/>
    </row>
    <row r="20" spans="1:21" ht="32.25" customHeight="1" x14ac:dyDescent="0.25">
      <c r="A20" s="7"/>
      <c r="B20" s="13"/>
      <c r="C20" s="25" t="s">
        <v>53</v>
      </c>
      <c r="D20" s="25"/>
      <c r="E20" s="25"/>
      <c r="F20" s="25"/>
      <c r="G20" s="25"/>
      <c r="H20" s="25"/>
      <c r="I20" s="25"/>
      <c r="J20" s="25"/>
      <c r="K20" s="25"/>
      <c r="L20" s="25"/>
      <c r="M20" s="25"/>
      <c r="N20" s="25"/>
      <c r="O20" s="25"/>
      <c r="P20" s="25"/>
      <c r="Q20" s="25"/>
      <c r="R20" s="25"/>
      <c r="S20" s="25"/>
      <c r="T20" s="17"/>
      <c r="U20" s="7"/>
    </row>
    <row r="21" spans="1:21" ht="35.25" customHeight="1" x14ac:dyDescent="0.25">
      <c r="A21" s="7"/>
      <c r="B21" s="13"/>
      <c r="C21" s="25" t="s">
        <v>41</v>
      </c>
      <c r="D21" s="25"/>
      <c r="E21" s="25"/>
      <c r="F21" s="25"/>
      <c r="G21" s="25"/>
      <c r="H21" s="25"/>
      <c r="I21" s="25"/>
      <c r="J21" s="25"/>
      <c r="K21" s="25"/>
      <c r="L21" s="25"/>
      <c r="M21" s="25"/>
      <c r="N21" s="25"/>
      <c r="O21" s="25"/>
      <c r="P21" s="25"/>
      <c r="Q21" s="25"/>
      <c r="R21" s="25"/>
      <c r="S21" s="25"/>
      <c r="T21" s="17"/>
      <c r="U21" s="7"/>
    </row>
    <row r="22" spans="1:21" ht="57" customHeight="1" x14ac:dyDescent="0.25">
      <c r="A22" s="7"/>
      <c r="B22" s="13"/>
      <c r="C22" s="25" t="s">
        <v>42</v>
      </c>
      <c r="D22" s="25"/>
      <c r="E22" s="25"/>
      <c r="F22" s="25"/>
      <c r="G22" s="25"/>
      <c r="H22" s="25"/>
      <c r="I22" s="25"/>
      <c r="J22" s="25"/>
      <c r="K22" s="25"/>
      <c r="L22" s="25"/>
      <c r="M22" s="25"/>
      <c r="N22" s="25"/>
      <c r="O22" s="25"/>
      <c r="P22" s="25"/>
      <c r="Q22" s="25"/>
      <c r="R22" s="25"/>
      <c r="S22" s="25"/>
      <c r="T22" s="17"/>
      <c r="U22" s="7"/>
    </row>
    <row r="23" spans="1:21" ht="49.5" customHeight="1" x14ac:dyDescent="0.25">
      <c r="A23" s="7"/>
      <c r="B23" s="13"/>
      <c r="C23" s="25" t="s">
        <v>43</v>
      </c>
      <c r="D23" s="25"/>
      <c r="E23" s="25"/>
      <c r="F23" s="25"/>
      <c r="G23" s="25"/>
      <c r="H23" s="25"/>
      <c r="I23" s="25"/>
      <c r="J23" s="25"/>
      <c r="K23" s="25"/>
      <c r="L23" s="25"/>
      <c r="M23" s="25"/>
      <c r="N23" s="25"/>
      <c r="O23" s="25"/>
      <c r="P23" s="25"/>
      <c r="Q23" s="25"/>
      <c r="R23" s="25"/>
      <c r="S23" s="25"/>
      <c r="T23" s="17"/>
      <c r="U23" s="7"/>
    </row>
    <row r="24" spans="1:21" ht="62.25" customHeight="1" x14ac:dyDescent="0.25">
      <c r="A24" s="7"/>
      <c r="B24" s="13"/>
      <c r="C24" s="25" t="s">
        <v>54</v>
      </c>
      <c r="D24" s="25"/>
      <c r="E24" s="25"/>
      <c r="F24" s="25"/>
      <c r="G24" s="25"/>
      <c r="H24" s="25"/>
      <c r="I24" s="25"/>
      <c r="J24" s="25"/>
      <c r="K24" s="25"/>
      <c r="L24" s="25"/>
      <c r="M24" s="25"/>
      <c r="N24" s="25"/>
      <c r="O24" s="25"/>
      <c r="P24" s="25"/>
      <c r="Q24" s="25"/>
      <c r="R24" s="25"/>
      <c r="S24" s="25"/>
      <c r="T24" s="17"/>
      <c r="U24" s="7"/>
    </row>
    <row r="25" spans="1:21" ht="57" customHeight="1" x14ac:dyDescent="0.25">
      <c r="A25" s="7"/>
      <c r="B25" s="13"/>
      <c r="C25" s="25" t="s">
        <v>55</v>
      </c>
      <c r="D25" s="25"/>
      <c r="E25" s="25"/>
      <c r="F25" s="25"/>
      <c r="G25" s="25"/>
      <c r="H25" s="25"/>
      <c r="I25" s="25"/>
      <c r="J25" s="25"/>
      <c r="K25" s="25"/>
      <c r="L25" s="25"/>
      <c r="M25" s="25"/>
      <c r="N25" s="25"/>
      <c r="O25" s="25"/>
      <c r="P25" s="25"/>
      <c r="Q25" s="25"/>
      <c r="R25" s="25"/>
      <c r="S25" s="25"/>
      <c r="T25" s="17"/>
      <c r="U25" s="7"/>
    </row>
    <row r="26" spans="1:21" ht="53.25" customHeight="1" x14ac:dyDescent="0.25">
      <c r="A26" s="7"/>
      <c r="B26" s="13"/>
      <c r="C26" s="25" t="s">
        <v>44</v>
      </c>
      <c r="D26" s="25"/>
      <c r="E26" s="25"/>
      <c r="F26" s="25"/>
      <c r="G26" s="25"/>
      <c r="H26" s="25"/>
      <c r="I26" s="25"/>
      <c r="J26" s="25"/>
      <c r="K26" s="25"/>
      <c r="L26" s="25"/>
      <c r="M26" s="25"/>
      <c r="N26" s="25"/>
      <c r="O26" s="25"/>
      <c r="P26" s="25"/>
      <c r="Q26" s="25"/>
      <c r="R26" s="25"/>
      <c r="S26" s="25"/>
      <c r="T26" s="17"/>
      <c r="U26" s="7"/>
    </row>
    <row r="27" spans="1:21" ht="43.5" customHeight="1" x14ac:dyDescent="0.25">
      <c r="A27" s="7"/>
      <c r="B27" s="13"/>
      <c r="C27" s="25" t="s">
        <v>45</v>
      </c>
      <c r="D27" s="25"/>
      <c r="E27" s="25"/>
      <c r="F27" s="25"/>
      <c r="G27" s="25"/>
      <c r="H27" s="25"/>
      <c r="I27" s="25"/>
      <c r="J27" s="25"/>
      <c r="K27" s="25"/>
      <c r="L27" s="25"/>
      <c r="M27" s="25"/>
      <c r="N27" s="25"/>
      <c r="O27" s="25"/>
      <c r="P27" s="25"/>
      <c r="Q27" s="25"/>
      <c r="R27" s="25"/>
      <c r="S27" s="25"/>
      <c r="T27" s="17"/>
      <c r="U27" s="7"/>
    </row>
    <row r="28" spans="1:21" ht="33.75" customHeight="1" x14ac:dyDescent="0.25">
      <c r="A28" s="7"/>
      <c r="B28" s="13"/>
      <c r="C28" s="25" t="s">
        <v>56</v>
      </c>
      <c r="D28" s="25"/>
      <c r="E28" s="25"/>
      <c r="F28" s="25"/>
      <c r="G28" s="25"/>
      <c r="H28" s="25"/>
      <c r="I28" s="25"/>
      <c r="J28" s="25"/>
      <c r="K28" s="25"/>
      <c r="L28" s="25"/>
      <c r="M28" s="25"/>
      <c r="N28" s="25"/>
      <c r="O28" s="25"/>
      <c r="P28" s="25"/>
      <c r="Q28" s="25"/>
      <c r="R28" s="25"/>
      <c r="S28" s="25"/>
      <c r="T28" s="17"/>
      <c r="U28" s="7"/>
    </row>
    <row r="29" spans="1:21" ht="33" customHeight="1" x14ac:dyDescent="0.25">
      <c r="A29" s="7"/>
      <c r="B29" s="13"/>
      <c r="C29" s="26" t="s">
        <v>46</v>
      </c>
      <c r="D29" s="26"/>
      <c r="E29" s="26"/>
      <c r="F29" s="26"/>
      <c r="G29" s="26"/>
      <c r="H29" s="26"/>
      <c r="I29" s="26"/>
      <c r="J29" s="26"/>
      <c r="K29" s="26"/>
      <c r="L29" s="26"/>
      <c r="M29" s="26"/>
      <c r="N29" s="26"/>
      <c r="O29" s="26"/>
      <c r="P29" s="26"/>
      <c r="Q29" s="26"/>
      <c r="R29" s="26"/>
      <c r="S29" s="26"/>
      <c r="T29" s="17"/>
      <c r="U29" s="7"/>
    </row>
    <row r="30" spans="1:21" ht="30" customHeight="1" x14ac:dyDescent="0.25">
      <c r="A30" s="7"/>
      <c r="B30" s="13"/>
      <c r="C30" s="25" t="s">
        <v>57</v>
      </c>
      <c r="D30" s="25"/>
      <c r="E30" s="25"/>
      <c r="F30" s="25"/>
      <c r="G30" s="25"/>
      <c r="H30" s="25"/>
      <c r="I30" s="25"/>
      <c r="J30" s="25"/>
      <c r="K30" s="25"/>
      <c r="L30" s="25"/>
      <c r="M30" s="25"/>
      <c r="N30" s="25"/>
      <c r="O30" s="25"/>
      <c r="P30" s="25"/>
      <c r="Q30" s="25"/>
      <c r="R30" s="25"/>
      <c r="S30" s="25"/>
      <c r="T30" s="17"/>
      <c r="U30" s="7"/>
    </row>
    <row r="31" spans="1:21" ht="30" customHeight="1" x14ac:dyDescent="0.25">
      <c r="A31" s="7"/>
      <c r="B31" s="13"/>
      <c r="C31" s="25" t="s">
        <v>47</v>
      </c>
      <c r="D31" s="25"/>
      <c r="E31" s="25"/>
      <c r="F31" s="25"/>
      <c r="G31" s="25"/>
      <c r="H31" s="25"/>
      <c r="I31" s="25"/>
      <c r="J31" s="25"/>
      <c r="K31" s="25"/>
      <c r="L31" s="25"/>
      <c r="M31" s="25"/>
      <c r="N31" s="25"/>
      <c r="O31" s="25"/>
      <c r="P31" s="25"/>
      <c r="Q31" s="25"/>
      <c r="R31" s="25"/>
      <c r="S31" s="25"/>
      <c r="T31" s="17"/>
      <c r="U31" s="7"/>
    </row>
    <row r="32" spans="1:21" x14ac:dyDescent="0.25">
      <c r="A32" s="7"/>
      <c r="B32" s="13"/>
      <c r="C32" s="7"/>
      <c r="D32" s="7"/>
      <c r="E32" s="7"/>
      <c r="F32" s="7"/>
      <c r="G32" s="7"/>
      <c r="H32" s="7"/>
      <c r="I32" s="7"/>
      <c r="J32" s="7"/>
      <c r="K32" s="7"/>
      <c r="L32" s="7"/>
      <c r="M32" s="7"/>
      <c r="N32" s="7"/>
      <c r="O32" s="7"/>
      <c r="P32" s="7"/>
      <c r="Q32" s="7"/>
      <c r="R32" s="7"/>
      <c r="S32" s="7"/>
      <c r="T32" s="17"/>
      <c r="U32" s="7"/>
    </row>
    <row r="33" spans="1:21" ht="15.75" thickBot="1" x14ac:dyDescent="0.3">
      <c r="A33" s="7"/>
      <c r="B33" s="18"/>
      <c r="C33" s="19"/>
      <c r="D33" s="19"/>
      <c r="E33" s="19"/>
      <c r="F33" s="19"/>
      <c r="G33" s="19"/>
      <c r="H33" s="19"/>
      <c r="I33" s="19"/>
      <c r="J33" s="19"/>
      <c r="K33" s="19"/>
      <c r="L33" s="19"/>
      <c r="M33" s="20"/>
      <c r="N33" s="19"/>
      <c r="O33" s="19"/>
      <c r="P33" s="19"/>
      <c r="Q33" s="19"/>
      <c r="R33" s="19"/>
      <c r="S33" s="19"/>
      <c r="T33" s="21"/>
      <c r="U33" s="7"/>
    </row>
    <row r="34" spans="1:21" x14ac:dyDescent="0.25">
      <c r="A34" s="7"/>
      <c r="B34" s="7"/>
      <c r="C34" s="7"/>
      <c r="D34" s="7"/>
      <c r="E34" s="7"/>
      <c r="F34" s="7"/>
      <c r="G34" s="7"/>
      <c r="H34" s="7"/>
      <c r="I34" s="7"/>
      <c r="J34" s="7"/>
      <c r="K34" s="7"/>
      <c r="L34" s="7"/>
      <c r="M34" s="16"/>
      <c r="N34" s="7"/>
      <c r="O34" s="7"/>
      <c r="P34" s="7"/>
      <c r="Q34" s="7"/>
      <c r="R34" s="7"/>
      <c r="S34" s="7"/>
      <c r="T34" s="7"/>
      <c r="U34" s="7"/>
    </row>
    <row r="35" spans="1:21" x14ac:dyDescent="0.25">
      <c r="A35" s="7"/>
      <c r="B35" s="7"/>
      <c r="C35" s="7"/>
      <c r="D35" s="7"/>
      <c r="E35" s="7"/>
      <c r="F35" s="7"/>
      <c r="G35" s="7"/>
      <c r="H35" s="7"/>
      <c r="I35" s="7"/>
      <c r="J35" s="7"/>
      <c r="K35" s="7"/>
      <c r="L35" s="7"/>
      <c r="M35" s="16"/>
      <c r="N35" s="7"/>
      <c r="O35" s="7"/>
      <c r="P35" s="7"/>
      <c r="Q35" s="7"/>
      <c r="R35" s="7"/>
      <c r="S35" s="7"/>
      <c r="T35" s="7"/>
      <c r="U35" s="7"/>
    </row>
  </sheetData>
  <sheetProtection algorithmName="SHA-512" hashValue="dFOm1J7bHsho12hQ4NDU7dluNRZlSBoVf03JJWxJbjp8wk4wyJ6AxpHouKvkTE+8WW+9Xi/G4Q6BtExQLIIhMA==" saltValue="VwOFudfw2Lm+A54ysw36EA==" spinCount="100000" sheet="1" objects="1" scenarios="1"/>
  <mergeCells count="19">
    <mergeCell ref="C25:S25"/>
    <mergeCell ref="C26:S26"/>
    <mergeCell ref="C3:S3"/>
    <mergeCell ref="C5:S5"/>
    <mergeCell ref="C7:S10"/>
    <mergeCell ref="C15:S15"/>
    <mergeCell ref="C20:S20"/>
    <mergeCell ref="C18:S18"/>
    <mergeCell ref="C19:S19"/>
    <mergeCell ref="C21:S21"/>
    <mergeCell ref="C22:S22"/>
    <mergeCell ref="C23:S23"/>
    <mergeCell ref="C24:S24"/>
    <mergeCell ref="C17:S17"/>
    <mergeCell ref="C27:S27"/>
    <mergeCell ref="C28:S28"/>
    <mergeCell ref="C29:S29"/>
    <mergeCell ref="C30:S30"/>
    <mergeCell ref="C31:S3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T899"/>
  <sheetViews>
    <sheetView tabSelected="1" view="pageBreakPreview" topLeftCell="H9" zoomScale="85" zoomScaleNormal="130" zoomScaleSheetLayoutView="85" workbookViewId="0">
      <selection activeCell="L12" sqref="L12"/>
    </sheetView>
  </sheetViews>
  <sheetFormatPr baseColWidth="10" defaultColWidth="9.140625" defaultRowHeight="15" x14ac:dyDescent="0.25"/>
  <cols>
    <col min="1" max="1" width="20.7109375" style="5" customWidth="1"/>
    <col min="2" max="2" width="25.7109375" style="5" customWidth="1"/>
    <col min="3" max="3" width="33" style="5" customWidth="1"/>
    <col min="4" max="4" width="24.42578125" style="5" customWidth="1"/>
    <col min="5" max="5" width="37.140625" style="5" customWidth="1"/>
    <col min="6" max="6" width="38.5703125" style="5" customWidth="1"/>
    <col min="7" max="7" width="50" style="5" customWidth="1"/>
    <col min="8" max="8" width="44" style="3" bestFit="1" customWidth="1"/>
    <col min="9" max="9" width="34.5703125" style="5" customWidth="1"/>
    <col min="10" max="10" width="52.85546875" style="5" customWidth="1"/>
    <col min="11" max="11" width="61.42578125" style="3" bestFit="1" customWidth="1"/>
    <col min="12" max="12" width="23.42578125" style="5" customWidth="1"/>
    <col min="13" max="13" width="44.7109375" style="5" customWidth="1"/>
    <col min="14" max="14" width="44" style="5" customWidth="1"/>
  </cols>
  <sheetData>
    <row r="1" spans="1:14 16374:16374" ht="30" customHeight="1" x14ac:dyDescent="0.25">
      <c r="A1" s="48"/>
      <c r="B1" s="48"/>
      <c r="C1" s="36" t="s">
        <v>0</v>
      </c>
      <c r="D1" s="36"/>
      <c r="E1" s="36"/>
      <c r="F1" s="36"/>
      <c r="G1" s="36"/>
      <c r="H1" s="36"/>
      <c r="I1" s="36"/>
      <c r="J1" s="36"/>
      <c r="K1" s="36"/>
      <c r="L1" s="36"/>
      <c r="M1" s="36"/>
      <c r="N1" s="36"/>
      <c r="XET1" s="1"/>
    </row>
    <row r="2" spans="1:14 16374:16374" ht="30" customHeight="1" x14ac:dyDescent="0.25">
      <c r="A2" s="48"/>
      <c r="B2" s="48"/>
      <c r="C2" s="36" t="s">
        <v>1</v>
      </c>
      <c r="D2" s="36"/>
      <c r="E2" s="36"/>
      <c r="F2" s="36"/>
      <c r="G2" s="36"/>
      <c r="H2" s="36"/>
      <c r="I2" s="36"/>
      <c r="J2" s="36"/>
      <c r="K2" s="36"/>
      <c r="L2" s="36"/>
      <c r="M2" s="36"/>
      <c r="N2" s="36"/>
      <c r="XET2" s="1"/>
    </row>
    <row r="3" spans="1:14 16374:16374" ht="30" customHeight="1" x14ac:dyDescent="0.25">
      <c r="A3" s="48"/>
      <c r="B3" s="48"/>
      <c r="C3" s="36" t="s">
        <v>3</v>
      </c>
      <c r="D3" s="36"/>
      <c r="E3" s="36"/>
      <c r="F3" s="36"/>
      <c r="G3" s="36"/>
      <c r="H3" s="36"/>
      <c r="I3" s="36"/>
      <c r="J3" s="36"/>
      <c r="K3" s="36"/>
      <c r="L3" s="36"/>
      <c r="M3" s="36"/>
      <c r="N3" s="36"/>
      <c r="XET3" s="1"/>
    </row>
    <row r="4" spans="1:14 16374:16374" ht="30" customHeight="1" x14ac:dyDescent="0.25">
      <c r="A4" s="49" t="s">
        <v>2</v>
      </c>
      <c r="B4" s="50"/>
      <c r="C4" s="36" t="s">
        <v>59</v>
      </c>
      <c r="D4" s="36"/>
      <c r="E4" s="36"/>
      <c r="F4" s="36"/>
      <c r="G4" s="36"/>
      <c r="H4" s="37" t="s">
        <v>58</v>
      </c>
      <c r="I4" s="37"/>
      <c r="J4" s="37"/>
      <c r="K4" s="37"/>
      <c r="L4" s="37"/>
      <c r="M4" s="37"/>
      <c r="N4" s="37"/>
      <c r="XET4" s="1"/>
    </row>
    <row r="5" spans="1:14 16374:16374" ht="15" customHeight="1" x14ac:dyDescent="0.25">
      <c r="A5" s="38"/>
      <c r="B5" s="39"/>
      <c r="C5" s="39"/>
      <c r="D5" s="39"/>
      <c r="E5" s="39"/>
      <c r="F5" s="39"/>
      <c r="G5" s="39"/>
      <c r="H5" s="39"/>
      <c r="I5" s="39"/>
      <c r="J5" s="39"/>
      <c r="K5" s="39"/>
      <c r="L5" s="39"/>
      <c r="M5" s="39"/>
      <c r="N5" s="39"/>
      <c r="XET5" s="1"/>
    </row>
    <row r="6" spans="1:14 16374:16374" ht="27.75" customHeight="1" x14ac:dyDescent="0.25">
      <c r="A6" s="46" t="s">
        <v>4</v>
      </c>
      <c r="B6" s="47"/>
      <c r="C6" s="40">
        <v>45317</v>
      </c>
      <c r="D6" s="40"/>
      <c r="E6" s="40"/>
      <c r="F6" s="41"/>
      <c r="G6" s="42"/>
      <c r="H6" s="42"/>
      <c r="I6" s="42"/>
      <c r="J6" s="42"/>
      <c r="K6" s="42"/>
      <c r="L6" s="42"/>
      <c r="M6" s="42"/>
      <c r="N6" s="42"/>
      <c r="XET6" s="1"/>
    </row>
    <row r="7" spans="1:14 16374:16374" x14ac:dyDescent="0.25">
      <c r="A7" s="43"/>
      <c r="B7" s="44"/>
      <c r="C7" s="44"/>
      <c r="D7" s="44"/>
      <c r="E7" s="44"/>
      <c r="F7" s="44"/>
      <c r="G7" s="44"/>
      <c r="H7" s="44"/>
      <c r="I7" s="44"/>
      <c r="J7" s="44"/>
      <c r="K7" s="44"/>
      <c r="L7" s="44"/>
      <c r="M7" s="44"/>
      <c r="N7" s="44"/>
      <c r="XET7" s="1"/>
    </row>
    <row r="8" spans="1:14 16374:16374" ht="32.25" customHeight="1" x14ac:dyDescent="0.25">
      <c r="A8" s="45" t="s">
        <v>5</v>
      </c>
      <c r="B8" s="45" t="s">
        <v>6</v>
      </c>
      <c r="C8" s="34" t="s">
        <v>51</v>
      </c>
      <c r="D8" s="34" t="s">
        <v>52</v>
      </c>
      <c r="E8" s="34" t="s">
        <v>7</v>
      </c>
      <c r="F8" s="34" t="s">
        <v>8</v>
      </c>
      <c r="G8" s="34" t="s">
        <v>23</v>
      </c>
      <c r="H8" s="34" t="s">
        <v>9</v>
      </c>
      <c r="I8" s="34" t="s">
        <v>10</v>
      </c>
      <c r="J8" s="34" t="s">
        <v>11</v>
      </c>
      <c r="K8" s="34" t="s">
        <v>12</v>
      </c>
      <c r="L8" s="34" t="s">
        <v>13</v>
      </c>
      <c r="M8" s="34" t="s">
        <v>14</v>
      </c>
      <c r="N8" s="34" t="s">
        <v>15</v>
      </c>
      <c r="XET8" s="1"/>
    </row>
    <row r="9" spans="1:14 16374:16374" ht="52.5" customHeight="1" x14ac:dyDescent="0.25">
      <c r="A9" s="45"/>
      <c r="B9" s="45"/>
      <c r="C9" s="35"/>
      <c r="D9" s="35"/>
      <c r="E9" s="35"/>
      <c r="F9" s="35"/>
      <c r="G9" s="35"/>
      <c r="H9" s="35"/>
      <c r="I9" s="35"/>
      <c r="J9" s="35"/>
      <c r="K9" s="35"/>
      <c r="L9" s="35"/>
      <c r="M9" s="35"/>
      <c r="N9" s="35"/>
    </row>
    <row r="10" spans="1:14 16374:16374" ht="135" x14ac:dyDescent="0.25">
      <c r="A10" s="5" t="s">
        <v>63</v>
      </c>
      <c r="B10" s="5" t="s">
        <v>68</v>
      </c>
      <c r="C10" s="5" t="s">
        <v>67</v>
      </c>
      <c r="D10" s="5" t="s">
        <v>65</v>
      </c>
      <c r="E10" s="5" t="s">
        <v>66</v>
      </c>
      <c r="F10" s="5" t="s">
        <v>61</v>
      </c>
      <c r="G10" s="5" t="s">
        <v>19</v>
      </c>
      <c r="H10" s="3" t="str">
        <f>IF(G10="Diagnóstico Participativo","Al Ciudadano se le va a consultar",IF(G10="Formulación Participativa","Al ciudadano se le va permitir formular y definir",IF(G10="Ejecución Participativa","Al ciudadano se le va permitir colaborar",IF(G10="Seguimiento y Evaluación Participativa","Al ciudadano se le va permitir controlar y evaluar",IF(G10="Colaboración e Innovación Abierta","Al ciudadano se le va permitir colaborar",IF(G10="Control Social","al ciudadano se le va permitir controlar y evaluar",IF(G10="Consulta Ciudadana","Al ciudadano se le va a consultar","")))))))</f>
        <v>Al Ciudadano se le va a consultar</v>
      </c>
      <c r="I10" s="6" t="s">
        <v>69</v>
      </c>
      <c r="J10" s="5" t="s">
        <v>70</v>
      </c>
      <c r="K10" s="3" t="str">
        <f>IF(G10="Diagnóstico Participativo","Documento Diagnóstico",IF(G10="Formulación Participativa","Un plan, programa, proyecto, presupuesto o servicio formulado",IF(G10="Ejecución Participativa","Un plan, programa, proyecto o servicio implementado",IF(G10="Seguimiento y Evaluación Participativa","Un plan, programa, proyecto o servicio evaluado",IF(G10="Colaboración e Innovación Abierta","Una propuesta de solución a una problemática",IF(G10="Control Social","Un plan, programa, proyecto o servicio evaluado",IF(G10="Consulta Ciudadana","Un proyecto, plan, política, programa o trámite de índole normativa","")))))))</f>
        <v>Documento Diagnóstico</v>
      </c>
      <c r="L10" s="5" t="s">
        <v>72</v>
      </c>
      <c r="M10" s="5" t="s">
        <v>26</v>
      </c>
      <c r="N10" s="5" t="s">
        <v>62</v>
      </c>
    </row>
    <row r="11" spans="1:14 16374:16374" ht="165" x14ac:dyDescent="0.25">
      <c r="A11" s="5" t="s">
        <v>63</v>
      </c>
      <c r="B11" s="5" t="s">
        <v>68</v>
      </c>
      <c r="C11" s="5" t="s">
        <v>67</v>
      </c>
      <c r="D11" s="5" t="s">
        <v>65</v>
      </c>
      <c r="E11" s="5" t="s">
        <v>66</v>
      </c>
      <c r="F11" s="5" t="s">
        <v>61</v>
      </c>
      <c r="G11" s="5" t="s">
        <v>16</v>
      </c>
      <c r="H11" s="3" t="str">
        <f t="shared" ref="H11:H74" si="0">IF(G11="Diagnóstico Participativo","Al Ciudadano se le va a consultar",IF(G11="Formulación Participativa","Al ciudadano se le va permitir formular y definir",IF(G11="Ejecución Participativa","Al ciudadano se le va permitir colaborar",IF(G11="Seguimiento y Evaluación Participativa","Al ciudadano se le va permitir controlar y evaluar",IF(G11="Colaboración e Innovación Abierta","Al ciudadano se le va permitir colaborar",IF(G11="Control Social","al ciudadano se le va permitir controlar y evaluar",IF(G11="Consulta Ciudadana","Al ciudadano se le va a consultar","")))))))</f>
        <v>Al ciudadano se le va a consultar</v>
      </c>
      <c r="I11" s="6" t="s">
        <v>73</v>
      </c>
      <c r="J11" s="5" t="s">
        <v>71</v>
      </c>
      <c r="K11" s="3" t="str">
        <f t="shared" ref="K11:K74" si="1">IF(G11="Diagnóstico Participativo","Documento Diagnóstico",IF(G11="Formulación Participativa","Un plan, programa, proyecto, presupuesto o servicio formulado",IF(G11="Ejecución Participativa","Un plan, programa, proyecto o servicio implementado",IF(G11="Seguimiento y Evaluación Participativa","Un plan, programa, proyecto o servicio evaluado",IF(G11="Colaboración e Innovación Abierta","Una propuesta de solución a una problemática",IF(G11="Control Social","Un plan, programa, proyecto o servicio evaluado",IF(G11="Consulta Ciudadana","Un proyecto, plan, política, programa o trámite de índole normativa","")))))))</f>
        <v>Un proyecto, plan, política, programa o trámite de índole normativa</v>
      </c>
      <c r="L11" s="5" t="s">
        <v>64</v>
      </c>
      <c r="M11" s="5" t="s">
        <v>32</v>
      </c>
      <c r="N11" s="5" t="s">
        <v>62</v>
      </c>
    </row>
    <row r="12" spans="1:14 16374:16374" ht="75" x14ac:dyDescent="0.25">
      <c r="A12" s="5" t="s">
        <v>82</v>
      </c>
      <c r="B12" s="5" t="s">
        <v>80</v>
      </c>
      <c r="C12" s="5" t="s">
        <v>81</v>
      </c>
      <c r="D12" s="5" t="s">
        <v>79</v>
      </c>
      <c r="E12" s="5" t="s">
        <v>77</v>
      </c>
      <c r="F12" s="5" t="s">
        <v>61</v>
      </c>
      <c r="G12" s="5" t="s">
        <v>16</v>
      </c>
      <c r="H12" s="3" t="str">
        <f t="shared" si="0"/>
        <v>Al ciudadano se le va a consultar</v>
      </c>
      <c r="I12" s="6" t="s">
        <v>78</v>
      </c>
      <c r="J12" s="5" t="s">
        <v>74</v>
      </c>
      <c r="K12" s="3" t="str">
        <f t="shared" si="1"/>
        <v>Un proyecto, plan, política, programa o trámite de índole normativa</v>
      </c>
      <c r="L12" s="5" t="s">
        <v>75</v>
      </c>
      <c r="M12" s="5" t="s">
        <v>33</v>
      </c>
      <c r="N12" s="5" t="s">
        <v>76</v>
      </c>
    </row>
    <row r="13" spans="1:14 16374:16374" x14ac:dyDescent="0.25">
      <c r="H13" s="3" t="str">
        <f t="shared" si="0"/>
        <v/>
      </c>
      <c r="I13" s="6"/>
      <c r="K13" s="3" t="str">
        <f t="shared" si="1"/>
        <v/>
      </c>
    </row>
    <row r="14" spans="1:14 16374:16374" x14ac:dyDescent="0.25">
      <c r="H14" s="3" t="str">
        <f t="shared" si="0"/>
        <v/>
      </c>
      <c r="I14" s="6"/>
      <c r="K14" s="3" t="str">
        <f t="shared" si="1"/>
        <v/>
      </c>
    </row>
    <row r="15" spans="1:14 16374:16374" x14ac:dyDescent="0.25">
      <c r="H15" s="3" t="str">
        <f t="shared" si="0"/>
        <v/>
      </c>
      <c r="I15" s="6"/>
      <c r="K15" s="3" t="str">
        <f t="shared" si="1"/>
        <v/>
      </c>
    </row>
    <row r="16" spans="1:14 16374:16374" x14ac:dyDescent="0.25">
      <c r="H16" s="3" t="str">
        <f t="shared" si="0"/>
        <v/>
      </c>
      <c r="I16" s="6"/>
      <c r="K16" s="3" t="str">
        <f t="shared" si="1"/>
        <v/>
      </c>
    </row>
    <row r="17" spans="8:11" x14ac:dyDescent="0.25">
      <c r="H17" s="3" t="str">
        <f t="shared" si="0"/>
        <v/>
      </c>
      <c r="I17" s="6"/>
      <c r="K17" s="3" t="str">
        <f t="shared" si="1"/>
        <v/>
      </c>
    </row>
    <row r="18" spans="8:11" x14ac:dyDescent="0.25">
      <c r="H18" s="3" t="str">
        <f t="shared" si="0"/>
        <v/>
      </c>
      <c r="I18" s="6"/>
      <c r="K18" s="3" t="str">
        <f t="shared" si="1"/>
        <v/>
      </c>
    </row>
    <row r="19" spans="8:11" x14ac:dyDescent="0.25">
      <c r="H19" s="3" t="str">
        <f t="shared" si="0"/>
        <v/>
      </c>
      <c r="I19" s="6"/>
      <c r="K19" s="3" t="str">
        <f t="shared" si="1"/>
        <v/>
      </c>
    </row>
    <row r="20" spans="8:11" x14ac:dyDescent="0.25">
      <c r="H20" s="3" t="str">
        <f t="shared" si="0"/>
        <v/>
      </c>
      <c r="I20" s="6"/>
      <c r="K20" s="3" t="str">
        <f t="shared" si="1"/>
        <v/>
      </c>
    </row>
    <row r="21" spans="8:11" x14ac:dyDescent="0.25">
      <c r="H21" s="3" t="str">
        <f t="shared" si="0"/>
        <v/>
      </c>
      <c r="I21" s="6"/>
      <c r="K21" s="3" t="str">
        <f t="shared" si="1"/>
        <v/>
      </c>
    </row>
    <row r="22" spans="8:11" x14ac:dyDescent="0.25">
      <c r="H22" s="3" t="str">
        <f t="shared" si="0"/>
        <v/>
      </c>
      <c r="I22" s="6"/>
      <c r="K22" s="3" t="str">
        <f t="shared" si="1"/>
        <v/>
      </c>
    </row>
    <row r="23" spans="8:11" x14ac:dyDescent="0.25">
      <c r="H23" s="3" t="str">
        <f t="shared" si="0"/>
        <v/>
      </c>
      <c r="I23" s="6"/>
      <c r="K23" s="3" t="str">
        <f t="shared" si="1"/>
        <v/>
      </c>
    </row>
    <row r="24" spans="8:11" x14ac:dyDescent="0.25">
      <c r="H24" s="3" t="str">
        <f t="shared" si="0"/>
        <v/>
      </c>
      <c r="I24" s="6"/>
      <c r="K24" s="3" t="str">
        <f t="shared" si="1"/>
        <v/>
      </c>
    </row>
    <row r="25" spans="8:11" x14ac:dyDescent="0.25">
      <c r="H25" s="3" t="str">
        <f t="shared" si="0"/>
        <v/>
      </c>
      <c r="I25" s="6"/>
      <c r="K25" s="3" t="str">
        <f t="shared" si="1"/>
        <v/>
      </c>
    </row>
    <row r="26" spans="8:11" x14ac:dyDescent="0.25">
      <c r="H26" s="3" t="str">
        <f t="shared" si="0"/>
        <v/>
      </c>
      <c r="I26" s="6"/>
      <c r="K26" s="3" t="str">
        <f t="shared" si="1"/>
        <v/>
      </c>
    </row>
    <row r="27" spans="8:11" x14ac:dyDescent="0.25">
      <c r="H27" s="3" t="str">
        <f t="shared" si="0"/>
        <v/>
      </c>
      <c r="I27" s="6"/>
      <c r="K27" s="3" t="str">
        <f t="shared" si="1"/>
        <v/>
      </c>
    </row>
    <row r="28" spans="8:11" x14ac:dyDescent="0.25">
      <c r="H28" s="3" t="str">
        <f t="shared" si="0"/>
        <v/>
      </c>
      <c r="I28" s="6"/>
      <c r="K28" s="3" t="str">
        <f t="shared" si="1"/>
        <v/>
      </c>
    </row>
    <row r="29" spans="8:11" x14ac:dyDescent="0.25">
      <c r="H29" s="3" t="str">
        <f t="shared" si="0"/>
        <v/>
      </c>
      <c r="I29" s="6"/>
      <c r="K29" s="3" t="str">
        <f t="shared" si="1"/>
        <v/>
      </c>
    </row>
    <row r="30" spans="8:11" x14ac:dyDescent="0.25">
      <c r="H30" s="3" t="str">
        <f t="shared" si="0"/>
        <v/>
      </c>
      <c r="I30" s="6"/>
      <c r="K30" s="3" t="str">
        <f t="shared" si="1"/>
        <v/>
      </c>
    </row>
    <row r="31" spans="8:11" x14ac:dyDescent="0.25">
      <c r="H31" s="3" t="str">
        <f t="shared" si="0"/>
        <v/>
      </c>
      <c r="I31" s="6"/>
      <c r="K31" s="3" t="str">
        <f t="shared" si="1"/>
        <v/>
      </c>
    </row>
    <row r="32" spans="8:11" x14ac:dyDescent="0.25">
      <c r="H32" s="3" t="str">
        <f t="shared" si="0"/>
        <v/>
      </c>
      <c r="I32" s="6"/>
      <c r="K32" s="3" t="str">
        <f t="shared" si="1"/>
        <v/>
      </c>
    </row>
    <row r="33" spans="8:11" x14ac:dyDescent="0.25">
      <c r="H33" s="3" t="str">
        <f t="shared" si="0"/>
        <v/>
      </c>
      <c r="I33" s="6"/>
      <c r="K33" s="3" t="str">
        <f t="shared" si="1"/>
        <v/>
      </c>
    </row>
    <row r="34" spans="8:11" x14ac:dyDescent="0.25">
      <c r="H34" s="3" t="str">
        <f t="shared" si="0"/>
        <v/>
      </c>
      <c r="I34" s="6"/>
      <c r="K34" s="3" t="str">
        <f t="shared" si="1"/>
        <v/>
      </c>
    </row>
    <row r="35" spans="8:11" x14ac:dyDescent="0.25">
      <c r="H35" s="3" t="str">
        <f t="shared" si="0"/>
        <v/>
      </c>
      <c r="I35" s="6"/>
      <c r="K35" s="3" t="str">
        <f t="shared" si="1"/>
        <v/>
      </c>
    </row>
    <row r="36" spans="8:11" x14ac:dyDescent="0.25">
      <c r="H36" s="3" t="str">
        <f t="shared" si="0"/>
        <v/>
      </c>
      <c r="I36" s="6"/>
      <c r="K36" s="3" t="str">
        <f t="shared" si="1"/>
        <v/>
      </c>
    </row>
    <row r="37" spans="8:11" x14ac:dyDescent="0.25">
      <c r="H37" s="3" t="str">
        <f t="shared" si="0"/>
        <v/>
      </c>
      <c r="I37" s="6"/>
      <c r="K37" s="3" t="str">
        <f t="shared" si="1"/>
        <v/>
      </c>
    </row>
    <row r="38" spans="8:11" x14ac:dyDescent="0.25">
      <c r="H38" s="3" t="str">
        <f t="shared" si="0"/>
        <v/>
      </c>
      <c r="I38" s="6"/>
      <c r="K38" s="3" t="str">
        <f t="shared" si="1"/>
        <v/>
      </c>
    </row>
    <row r="39" spans="8:11" x14ac:dyDescent="0.25">
      <c r="H39" s="3" t="str">
        <f t="shared" si="0"/>
        <v/>
      </c>
      <c r="I39" s="6"/>
      <c r="K39" s="3" t="str">
        <f t="shared" si="1"/>
        <v/>
      </c>
    </row>
    <row r="40" spans="8:11" x14ac:dyDescent="0.25">
      <c r="H40" s="3" t="str">
        <f t="shared" si="0"/>
        <v/>
      </c>
      <c r="I40" s="6"/>
      <c r="K40" s="3" t="str">
        <f t="shared" si="1"/>
        <v/>
      </c>
    </row>
    <row r="41" spans="8:11" x14ac:dyDescent="0.25">
      <c r="H41" s="3" t="str">
        <f t="shared" si="0"/>
        <v/>
      </c>
      <c r="I41" s="6"/>
      <c r="K41" s="3" t="str">
        <f t="shared" si="1"/>
        <v/>
      </c>
    </row>
    <row r="42" spans="8:11" x14ac:dyDescent="0.25">
      <c r="H42" s="3" t="str">
        <f t="shared" si="0"/>
        <v/>
      </c>
      <c r="I42" s="6"/>
      <c r="K42" s="3" t="str">
        <f t="shared" si="1"/>
        <v/>
      </c>
    </row>
    <row r="43" spans="8:11" x14ac:dyDescent="0.25">
      <c r="H43" s="3" t="str">
        <f t="shared" si="0"/>
        <v/>
      </c>
      <c r="I43" s="6"/>
      <c r="K43" s="3" t="str">
        <f t="shared" si="1"/>
        <v/>
      </c>
    </row>
    <row r="44" spans="8:11" x14ac:dyDescent="0.25">
      <c r="H44" s="3" t="str">
        <f t="shared" si="0"/>
        <v/>
      </c>
      <c r="I44" s="6"/>
      <c r="K44" s="3" t="str">
        <f t="shared" si="1"/>
        <v/>
      </c>
    </row>
    <row r="45" spans="8:11" x14ac:dyDescent="0.25">
      <c r="H45" s="3" t="str">
        <f t="shared" si="0"/>
        <v/>
      </c>
      <c r="I45" s="6"/>
      <c r="K45" s="3" t="str">
        <f t="shared" si="1"/>
        <v/>
      </c>
    </row>
    <row r="46" spans="8:11" x14ac:dyDescent="0.25">
      <c r="H46" s="3" t="str">
        <f t="shared" si="0"/>
        <v/>
      </c>
      <c r="I46" s="6"/>
      <c r="K46" s="3" t="str">
        <f t="shared" si="1"/>
        <v/>
      </c>
    </row>
    <row r="47" spans="8:11" x14ac:dyDescent="0.25">
      <c r="H47" s="3" t="str">
        <f t="shared" si="0"/>
        <v/>
      </c>
      <c r="I47" s="6"/>
      <c r="K47" s="3" t="str">
        <f t="shared" si="1"/>
        <v/>
      </c>
    </row>
    <row r="48" spans="8:11" x14ac:dyDescent="0.25">
      <c r="H48" s="3" t="str">
        <f t="shared" si="0"/>
        <v/>
      </c>
      <c r="I48" s="6"/>
      <c r="K48" s="3" t="str">
        <f t="shared" si="1"/>
        <v/>
      </c>
    </row>
    <row r="49" spans="8:11" x14ac:dyDescent="0.25">
      <c r="H49" s="3" t="str">
        <f t="shared" si="0"/>
        <v/>
      </c>
      <c r="I49" s="6"/>
      <c r="K49" s="3" t="str">
        <f t="shared" si="1"/>
        <v/>
      </c>
    </row>
    <row r="50" spans="8:11" x14ac:dyDescent="0.25">
      <c r="H50" s="3" t="str">
        <f t="shared" si="0"/>
        <v/>
      </c>
      <c r="I50" s="6"/>
      <c r="K50" s="3" t="str">
        <f t="shared" si="1"/>
        <v/>
      </c>
    </row>
    <row r="51" spans="8:11" x14ac:dyDescent="0.25">
      <c r="H51" s="3" t="str">
        <f t="shared" si="0"/>
        <v/>
      </c>
      <c r="I51" s="6"/>
      <c r="K51" s="3" t="str">
        <f t="shared" si="1"/>
        <v/>
      </c>
    </row>
    <row r="52" spans="8:11" x14ac:dyDescent="0.25">
      <c r="H52" s="3" t="str">
        <f t="shared" si="0"/>
        <v/>
      </c>
      <c r="I52" s="6"/>
      <c r="K52" s="3" t="str">
        <f t="shared" si="1"/>
        <v/>
      </c>
    </row>
    <row r="53" spans="8:11" x14ac:dyDescent="0.25">
      <c r="H53" s="3" t="str">
        <f t="shared" si="0"/>
        <v/>
      </c>
      <c r="I53" s="6"/>
      <c r="K53" s="3" t="str">
        <f t="shared" si="1"/>
        <v/>
      </c>
    </row>
    <row r="54" spans="8:11" x14ac:dyDescent="0.25">
      <c r="H54" s="3" t="str">
        <f t="shared" si="0"/>
        <v/>
      </c>
      <c r="I54" s="6"/>
      <c r="K54" s="3" t="str">
        <f t="shared" si="1"/>
        <v/>
      </c>
    </row>
    <row r="55" spans="8:11" x14ac:dyDescent="0.25">
      <c r="H55" s="3" t="str">
        <f t="shared" si="0"/>
        <v/>
      </c>
      <c r="I55" s="6"/>
      <c r="K55" s="3" t="str">
        <f t="shared" si="1"/>
        <v/>
      </c>
    </row>
    <row r="56" spans="8:11" x14ac:dyDescent="0.25">
      <c r="H56" s="3" t="str">
        <f t="shared" si="0"/>
        <v/>
      </c>
      <c r="I56" s="6"/>
      <c r="K56" s="3" t="str">
        <f t="shared" si="1"/>
        <v/>
      </c>
    </row>
    <row r="57" spans="8:11" x14ac:dyDescent="0.25">
      <c r="H57" s="3" t="str">
        <f t="shared" si="0"/>
        <v/>
      </c>
      <c r="I57" s="6"/>
      <c r="K57" s="3" t="str">
        <f t="shared" si="1"/>
        <v/>
      </c>
    </row>
    <row r="58" spans="8:11" x14ac:dyDescent="0.25">
      <c r="H58" s="3" t="str">
        <f t="shared" si="0"/>
        <v/>
      </c>
      <c r="I58" s="6"/>
      <c r="K58" s="3" t="str">
        <f t="shared" si="1"/>
        <v/>
      </c>
    </row>
    <row r="59" spans="8:11" x14ac:dyDescent="0.25">
      <c r="H59" s="3" t="str">
        <f t="shared" si="0"/>
        <v/>
      </c>
      <c r="I59" s="6"/>
      <c r="K59" s="3" t="str">
        <f t="shared" si="1"/>
        <v/>
      </c>
    </row>
    <row r="60" spans="8:11" x14ac:dyDescent="0.25">
      <c r="H60" s="3" t="str">
        <f t="shared" si="0"/>
        <v/>
      </c>
      <c r="I60" s="6"/>
      <c r="K60" s="3" t="str">
        <f t="shared" si="1"/>
        <v/>
      </c>
    </row>
    <row r="61" spans="8:11" x14ac:dyDescent="0.25">
      <c r="H61" s="3" t="str">
        <f t="shared" si="0"/>
        <v/>
      </c>
      <c r="I61" s="6"/>
      <c r="K61" s="3" t="str">
        <f t="shared" si="1"/>
        <v/>
      </c>
    </row>
    <row r="62" spans="8:11" x14ac:dyDescent="0.25">
      <c r="H62" s="3" t="str">
        <f t="shared" si="0"/>
        <v/>
      </c>
      <c r="I62" s="6"/>
      <c r="K62" s="3" t="str">
        <f t="shared" si="1"/>
        <v/>
      </c>
    </row>
    <row r="63" spans="8:11" x14ac:dyDescent="0.25">
      <c r="H63" s="3" t="str">
        <f t="shared" si="0"/>
        <v/>
      </c>
      <c r="I63" s="6"/>
      <c r="K63" s="3" t="str">
        <f t="shared" si="1"/>
        <v/>
      </c>
    </row>
    <row r="64" spans="8:11" x14ac:dyDescent="0.25">
      <c r="H64" s="3" t="str">
        <f t="shared" si="0"/>
        <v/>
      </c>
      <c r="I64" s="6"/>
      <c r="K64" s="3" t="str">
        <f t="shared" si="1"/>
        <v/>
      </c>
    </row>
    <row r="65" spans="8:11" x14ac:dyDescent="0.25">
      <c r="H65" s="3" t="str">
        <f t="shared" si="0"/>
        <v/>
      </c>
      <c r="I65" s="6"/>
      <c r="K65" s="3" t="str">
        <f t="shared" si="1"/>
        <v/>
      </c>
    </row>
    <row r="66" spans="8:11" x14ac:dyDescent="0.25">
      <c r="H66" s="3" t="str">
        <f t="shared" si="0"/>
        <v/>
      </c>
      <c r="I66" s="6"/>
      <c r="K66" s="3" t="str">
        <f t="shared" si="1"/>
        <v/>
      </c>
    </row>
    <row r="67" spans="8:11" x14ac:dyDescent="0.25">
      <c r="H67" s="3" t="str">
        <f t="shared" si="0"/>
        <v/>
      </c>
      <c r="I67" s="6"/>
      <c r="K67" s="3" t="str">
        <f t="shared" si="1"/>
        <v/>
      </c>
    </row>
    <row r="68" spans="8:11" x14ac:dyDescent="0.25">
      <c r="H68" s="3" t="str">
        <f t="shared" si="0"/>
        <v/>
      </c>
      <c r="I68" s="6"/>
      <c r="K68" s="3" t="str">
        <f t="shared" si="1"/>
        <v/>
      </c>
    </row>
    <row r="69" spans="8:11" x14ac:dyDescent="0.25">
      <c r="H69" s="3" t="str">
        <f t="shared" si="0"/>
        <v/>
      </c>
      <c r="I69" s="6"/>
      <c r="K69" s="3" t="str">
        <f t="shared" si="1"/>
        <v/>
      </c>
    </row>
    <row r="70" spans="8:11" x14ac:dyDescent="0.25">
      <c r="H70" s="3" t="str">
        <f t="shared" si="0"/>
        <v/>
      </c>
      <c r="I70" s="6"/>
      <c r="K70" s="3" t="str">
        <f t="shared" si="1"/>
        <v/>
      </c>
    </row>
    <row r="71" spans="8:11" x14ac:dyDescent="0.25">
      <c r="H71" s="3" t="str">
        <f t="shared" si="0"/>
        <v/>
      </c>
      <c r="I71" s="6"/>
      <c r="K71" s="3" t="str">
        <f t="shared" si="1"/>
        <v/>
      </c>
    </row>
    <row r="72" spans="8:11" x14ac:dyDescent="0.25">
      <c r="H72" s="3" t="str">
        <f t="shared" si="0"/>
        <v/>
      </c>
      <c r="I72" s="6"/>
      <c r="K72" s="3" t="str">
        <f t="shared" si="1"/>
        <v/>
      </c>
    </row>
    <row r="73" spans="8:11" x14ac:dyDescent="0.25">
      <c r="H73" s="3" t="str">
        <f t="shared" si="0"/>
        <v/>
      </c>
      <c r="I73" s="6"/>
      <c r="K73" s="3" t="str">
        <f t="shared" si="1"/>
        <v/>
      </c>
    </row>
    <row r="74" spans="8:11" x14ac:dyDescent="0.25">
      <c r="H74" s="3" t="str">
        <f t="shared" si="0"/>
        <v/>
      </c>
      <c r="I74" s="6"/>
      <c r="K74" s="3" t="str">
        <f t="shared" si="1"/>
        <v/>
      </c>
    </row>
    <row r="75" spans="8:11" x14ac:dyDescent="0.25">
      <c r="H75" s="3" t="str">
        <f t="shared" ref="H75:H138" si="2">IF(G75="Diagnóstico Participativo","Al Ciudadano se le va a consultar",IF(G75="Formulación Participativa","Al ciudadano se le va permitir formular y definir",IF(G75="Ejecución Participativa","Al ciudadano se le va permitir colaborar",IF(G75="Seguimiento y Evaluación Participativa","Al ciudadano se le va permitir controlar y evaluar",IF(G75="Colaboración e Innovación Abierta","Al ciudadano se le va permitir colaborar",IF(G75="Control Social","al ciudadano se le va permitir controlar y evaluar",IF(G75="Consulta Ciudadana","Al ciudadano se le va a consultar","")))))))</f>
        <v/>
      </c>
      <c r="I75" s="6"/>
      <c r="K75" s="3" t="str">
        <f t="shared" ref="K75:K138" si="3">IF(G75="Diagnóstico Participativo","Documento Diagnóstico",IF(G75="Formulación Participativa","Un plan, programa, proyecto, presupuesto o servicio formulado",IF(G75="Ejecución Participativa","Un plan, programa, proyecto o servicio implementado",IF(G75="Seguimiento y Evaluación Participativa","Un plan, programa, proyecto o servicio evaluado",IF(G75="Colaboración e Innovación Abierta","Una propuesta de solución a una problemática",IF(G75="Control Social","Un plan, programa, proyecto o servicio evaluado",IF(G75="Consulta Ciudadana","Un proyecto, plan, política, programa o trámite de índole normativa","")))))))</f>
        <v/>
      </c>
    </row>
    <row r="76" spans="8:11" x14ac:dyDescent="0.25">
      <c r="H76" s="3" t="str">
        <f t="shared" si="2"/>
        <v/>
      </c>
      <c r="I76" s="6"/>
      <c r="K76" s="3" t="str">
        <f t="shared" si="3"/>
        <v/>
      </c>
    </row>
    <row r="77" spans="8:11" x14ac:dyDescent="0.25">
      <c r="H77" s="3" t="str">
        <f t="shared" si="2"/>
        <v/>
      </c>
      <c r="I77" s="6"/>
      <c r="K77" s="3" t="str">
        <f t="shared" si="3"/>
        <v/>
      </c>
    </row>
    <row r="78" spans="8:11" x14ac:dyDescent="0.25">
      <c r="H78" s="3" t="str">
        <f t="shared" si="2"/>
        <v/>
      </c>
      <c r="I78" s="6"/>
      <c r="K78" s="3" t="str">
        <f t="shared" si="3"/>
        <v/>
      </c>
    </row>
    <row r="79" spans="8:11" x14ac:dyDescent="0.25">
      <c r="H79" s="3" t="str">
        <f t="shared" si="2"/>
        <v/>
      </c>
      <c r="I79" s="6"/>
      <c r="K79" s="3" t="str">
        <f t="shared" si="3"/>
        <v/>
      </c>
    </row>
    <row r="80" spans="8:11" x14ac:dyDescent="0.25">
      <c r="H80" s="3" t="str">
        <f t="shared" si="2"/>
        <v/>
      </c>
      <c r="I80" s="6"/>
      <c r="K80" s="3" t="str">
        <f t="shared" si="3"/>
        <v/>
      </c>
    </row>
    <row r="81" spans="8:11" x14ac:dyDescent="0.25">
      <c r="H81" s="3" t="str">
        <f t="shared" si="2"/>
        <v/>
      </c>
      <c r="I81" s="6"/>
      <c r="K81" s="3" t="str">
        <f t="shared" si="3"/>
        <v/>
      </c>
    </row>
    <row r="82" spans="8:11" x14ac:dyDescent="0.25">
      <c r="H82" s="3" t="str">
        <f t="shared" si="2"/>
        <v/>
      </c>
      <c r="I82" s="6"/>
      <c r="K82" s="3" t="str">
        <f t="shared" si="3"/>
        <v/>
      </c>
    </row>
    <row r="83" spans="8:11" x14ac:dyDescent="0.25">
      <c r="H83" s="3" t="str">
        <f t="shared" si="2"/>
        <v/>
      </c>
      <c r="I83" s="6"/>
      <c r="K83" s="3" t="str">
        <f t="shared" si="3"/>
        <v/>
      </c>
    </row>
    <row r="84" spans="8:11" x14ac:dyDescent="0.25">
      <c r="H84" s="3" t="str">
        <f t="shared" si="2"/>
        <v/>
      </c>
      <c r="I84" s="6"/>
      <c r="K84" s="3" t="str">
        <f t="shared" si="3"/>
        <v/>
      </c>
    </row>
    <row r="85" spans="8:11" x14ac:dyDescent="0.25">
      <c r="H85" s="3" t="str">
        <f t="shared" si="2"/>
        <v/>
      </c>
      <c r="I85" s="6"/>
      <c r="K85" s="3" t="str">
        <f t="shared" si="3"/>
        <v/>
      </c>
    </row>
    <row r="86" spans="8:11" x14ac:dyDescent="0.25">
      <c r="H86" s="3" t="str">
        <f t="shared" si="2"/>
        <v/>
      </c>
      <c r="I86" s="6"/>
      <c r="K86" s="3" t="str">
        <f t="shared" si="3"/>
        <v/>
      </c>
    </row>
    <row r="87" spans="8:11" x14ac:dyDescent="0.25">
      <c r="H87" s="3" t="str">
        <f t="shared" si="2"/>
        <v/>
      </c>
      <c r="I87" s="6"/>
      <c r="K87" s="3" t="str">
        <f t="shared" si="3"/>
        <v/>
      </c>
    </row>
    <row r="88" spans="8:11" x14ac:dyDescent="0.25">
      <c r="H88" s="3" t="str">
        <f t="shared" si="2"/>
        <v/>
      </c>
      <c r="I88" s="6"/>
      <c r="K88" s="3" t="str">
        <f t="shared" si="3"/>
        <v/>
      </c>
    </row>
    <row r="89" spans="8:11" x14ac:dyDescent="0.25">
      <c r="H89" s="3" t="str">
        <f t="shared" si="2"/>
        <v/>
      </c>
      <c r="I89" s="6"/>
      <c r="K89" s="3" t="str">
        <f t="shared" si="3"/>
        <v/>
      </c>
    </row>
    <row r="90" spans="8:11" x14ac:dyDescent="0.25">
      <c r="H90" s="3" t="str">
        <f t="shared" si="2"/>
        <v/>
      </c>
      <c r="I90" s="6"/>
      <c r="K90" s="3" t="str">
        <f t="shared" si="3"/>
        <v/>
      </c>
    </row>
    <row r="91" spans="8:11" x14ac:dyDescent="0.25">
      <c r="H91" s="3" t="str">
        <f t="shared" si="2"/>
        <v/>
      </c>
      <c r="I91" s="6"/>
      <c r="K91" s="3" t="str">
        <f t="shared" si="3"/>
        <v/>
      </c>
    </row>
    <row r="92" spans="8:11" x14ac:dyDescent="0.25">
      <c r="H92" s="3" t="str">
        <f t="shared" si="2"/>
        <v/>
      </c>
      <c r="I92" s="6"/>
      <c r="K92" s="3" t="str">
        <f t="shared" si="3"/>
        <v/>
      </c>
    </row>
    <row r="93" spans="8:11" x14ac:dyDescent="0.25">
      <c r="H93" s="3" t="str">
        <f t="shared" si="2"/>
        <v/>
      </c>
      <c r="I93" s="6"/>
      <c r="K93" s="3" t="str">
        <f t="shared" si="3"/>
        <v/>
      </c>
    </row>
    <row r="94" spans="8:11" x14ac:dyDescent="0.25">
      <c r="H94" s="3" t="str">
        <f t="shared" si="2"/>
        <v/>
      </c>
      <c r="I94" s="6"/>
      <c r="K94" s="3" t="str">
        <f t="shared" si="3"/>
        <v/>
      </c>
    </row>
    <row r="95" spans="8:11" x14ac:dyDescent="0.25">
      <c r="H95" s="3" t="str">
        <f t="shared" si="2"/>
        <v/>
      </c>
      <c r="I95" s="6"/>
      <c r="K95" s="3" t="str">
        <f t="shared" si="3"/>
        <v/>
      </c>
    </row>
    <row r="96" spans="8:11" x14ac:dyDescent="0.25">
      <c r="H96" s="3" t="str">
        <f t="shared" si="2"/>
        <v/>
      </c>
      <c r="I96" s="6"/>
      <c r="K96" s="3" t="str">
        <f t="shared" si="3"/>
        <v/>
      </c>
    </row>
    <row r="97" spans="8:11" x14ac:dyDescent="0.25">
      <c r="H97" s="3" t="str">
        <f t="shared" si="2"/>
        <v/>
      </c>
      <c r="I97" s="6"/>
      <c r="K97" s="3" t="str">
        <f t="shared" si="3"/>
        <v/>
      </c>
    </row>
    <row r="98" spans="8:11" x14ac:dyDescent="0.25">
      <c r="H98" s="3" t="str">
        <f t="shared" si="2"/>
        <v/>
      </c>
      <c r="I98" s="6"/>
      <c r="K98" s="3" t="str">
        <f t="shared" si="3"/>
        <v/>
      </c>
    </row>
    <row r="99" spans="8:11" x14ac:dyDescent="0.25">
      <c r="H99" s="3" t="str">
        <f t="shared" si="2"/>
        <v/>
      </c>
      <c r="I99" s="6"/>
      <c r="K99" s="3" t="str">
        <f t="shared" si="3"/>
        <v/>
      </c>
    </row>
    <row r="100" spans="8:11" x14ac:dyDescent="0.25">
      <c r="H100" s="3" t="str">
        <f t="shared" si="2"/>
        <v/>
      </c>
      <c r="I100" s="6"/>
      <c r="K100" s="3" t="str">
        <f t="shared" si="3"/>
        <v/>
      </c>
    </row>
    <row r="101" spans="8:11" x14ac:dyDescent="0.25">
      <c r="H101" s="3" t="str">
        <f t="shared" si="2"/>
        <v/>
      </c>
      <c r="I101" s="6"/>
      <c r="K101" s="3" t="str">
        <f t="shared" si="3"/>
        <v/>
      </c>
    </row>
    <row r="102" spans="8:11" x14ac:dyDescent="0.25">
      <c r="H102" s="3" t="str">
        <f t="shared" si="2"/>
        <v/>
      </c>
      <c r="I102" s="6"/>
      <c r="K102" s="3" t="str">
        <f t="shared" si="3"/>
        <v/>
      </c>
    </row>
    <row r="103" spans="8:11" x14ac:dyDescent="0.25">
      <c r="H103" s="3" t="str">
        <f t="shared" si="2"/>
        <v/>
      </c>
      <c r="I103" s="6"/>
      <c r="K103" s="3" t="str">
        <f t="shared" si="3"/>
        <v/>
      </c>
    </row>
    <row r="104" spans="8:11" x14ac:dyDescent="0.25">
      <c r="H104" s="3" t="str">
        <f t="shared" si="2"/>
        <v/>
      </c>
      <c r="I104" s="6"/>
      <c r="K104" s="3" t="str">
        <f t="shared" si="3"/>
        <v/>
      </c>
    </row>
    <row r="105" spans="8:11" x14ac:dyDescent="0.25">
      <c r="H105" s="3" t="str">
        <f t="shared" si="2"/>
        <v/>
      </c>
      <c r="I105" s="6"/>
      <c r="K105" s="3" t="str">
        <f t="shared" si="3"/>
        <v/>
      </c>
    </row>
    <row r="106" spans="8:11" x14ac:dyDescent="0.25">
      <c r="H106" s="3" t="str">
        <f t="shared" si="2"/>
        <v/>
      </c>
      <c r="I106" s="6"/>
      <c r="K106" s="3" t="str">
        <f t="shared" si="3"/>
        <v/>
      </c>
    </row>
    <row r="107" spans="8:11" x14ac:dyDescent="0.25">
      <c r="H107" s="3" t="str">
        <f t="shared" si="2"/>
        <v/>
      </c>
      <c r="I107" s="6"/>
      <c r="K107" s="3" t="str">
        <f t="shared" si="3"/>
        <v/>
      </c>
    </row>
    <row r="108" spans="8:11" x14ac:dyDescent="0.25">
      <c r="H108" s="3" t="str">
        <f t="shared" si="2"/>
        <v/>
      </c>
      <c r="I108" s="6"/>
      <c r="K108" s="3" t="str">
        <f t="shared" si="3"/>
        <v/>
      </c>
    </row>
    <row r="109" spans="8:11" x14ac:dyDescent="0.25">
      <c r="H109" s="3" t="str">
        <f t="shared" si="2"/>
        <v/>
      </c>
      <c r="I109" s="6"/>
      <c r="K109" s="3" t="str">
        <f t="shared" si="3"/>
        <v/>
      </c>
    </row>
    <row r="110" spans="8:11" x14ac:dyDescent="0.25">
      <c r="H110" s="3" t="str">
        <f t="shared" si="2"/>
        <v/>
      </c>
      <c r="I110" s="6"/>
      <c r="K110" s="3" t="str">
        <f t="shared" si="3"/>
        <v/>
      </c>
    </row>
    <row r="111" spans="8:11" x14ac:dyDescent="0.25">
      <c r="H111" s="3" t="str">
        <f t="shared" si="2"/>
        <v/>
      </c>
      <c r="I111" s="6"/>
      <c r="K111" s="3" t="str">
        <f t="shared" si="3"/>
        <v/>
      </c>
    </row>
    <row r="112" spans="8:11" x14ac:dyDescent="0.25">
      <c r="H112" s="3" t="str">
        <f t="shared" si="2"/>
        <v/>
      </c>
      <c r="I112" s="6"/>
      <c r="K112" s="3" t="str">
        <f t="shared" si="3"/>
        <v/>
      </c>
    </row>
    <row r="113" spans="8:11" x14ac:dyDescent="0.25">
      <c r="H113" s="3" t="str">
        <f t="shared" si="2"/>
        <v/>
      </c>
      <c r="I113" s="6"/>
      <c r="K113" s="3" t="str">
        <f t="shared" si="3"/>
        <v/>
      </c>
    </row>
    <row r="114" spans="8:11" x14ac:dyDescent="0.25">
      <c r="H114" s="3" t="str">
        <f t="shared" si="2"/>
        <v/>
      </c>
      <c r="I114" s="6"/>
      <c r="K114" s="3" t="str">
        <f t="shared" si="3"/>
        <v/>
      </c>
    </row>
    <row r="115" spans="8:11" x14ac:dyDescent="0.25">
      <c r="H115" s="3" t="str">
        <f t="shared" si="2"/>
        <v/>
      </c>
      <c r="I115" s="6"/>
      <c r="K115" s="3" t="str">
        <f t="shared" si="3"/>
        <v/>
      </c>
    </row>
    <row r="116" spans="8:11" x14ac:dyDescent="0.25">
      <c r="H116" s="3" t="str">
        <f t="shared" si="2"/>
        <v/>
      </c>
      <c r="I116" s="6"/>
      <c r="K116" s="3" t="str">
        <f t="shared" si="3"/>
        <v/>
      </c>
    </row>
    <row r="117" spans="8:11" x14ac:dyDescent="0.25">
      <c r="H117" s="3" t="str">
        <f t="shared" si="2"/>
        <v/>
      </c>
      <c r="I117" s="6"/>
      <c r="K117" s="3" t="str">
        <f t="shared" si="3"/>
        <v/>
      </c>
    </row>
    <row r="118" spans="8:11" x14ac:dyDescent="0.25">
      <c r="H118" s="3" t="str">
        <f t="shared" si="2"/>
        <v/>
      </c>
      <c r="I118" s="6"/>
      <c r="K118" s="3" t="str">
        <f t="shared" si="3"/>
        <v/>
      </c>
    </row>
    <row r="119" spans="8:11" x14ac:dyDescent="0.25">
      <c r="H119" s="3" t="str">
        <f t="shared" si="2"/>
        <v/>
      </c>
      <c r="I119" s="6"/>
      <c r="K119" s="3" t="str">
        <f t="shared" si="3"/>
        <v/>
      </c>
    </row>
    <row r="120" spans="8:11" x14ac:dyDescent="0.25">
      <c r="H120" s="3" t="str">
        <f t="shared" si="2"/>
        <v/>
      </c>
      <c r="I120" s="6"/>
      <c r="K120" s="3" t="str">
        <f t="shared" si="3"/>
        <v/>
      </c>
    </row>
    <row r="121" spans="8:11" x14ac:dyDescent="0.25">
      <c r="H121" s="3" t="str">
        <f t="shared" si="2"/>
        <v/>
      </c>
      <c r="I121" s="6"/>
      <c r="K121" s="3" t="str">
        <f t="shared" si="3"/>
        <v/>
      </c>
    </row>
    <row r="122" spans="8:11" x14ac:dyDescent="0.25">
      <c r="H122" s="3" t="str">
        <f t="shared" si="2"/>
        <v/>
      </c>
      <c r="I122" s="6"/>
      <c r="K122" s="3" t="str">
        <f t="shared" si="3"/>
        <v/>
      </c>
    </row>
    <row r="123" spans="8:11" x14ac:dyDescent="0.25">
      <c r="H123" s="3" t="str">
        <f t="shared" si="2"/>
        <v/>
      </c>
      <c r="I123" s="6"/>
      <c r="K123" s="3" t="str">
        <f t="shared" si="3"/>
        <v/>
      </c>
    </row>
    <row r="124" spans="8:11" x14ac:dyDescent="0.25">
      <c r="H124" s="3" t="str">
        <f t="shared" si="2"/>
        <v/>
      </c>
      <c r="I124" s="6"/>
      <c r="K124" s="3" t="str">
        <f t="shared" si="3"/>
        <v/>
      </c>
    </row>
    <row r="125" spans="8:11" x14ac:dyDescent="0.25">
      <c r="H125" s="3" t="str">
        <f t="shared" si="2"/>
        <v/>
      </c>
      <c r="I125" s="6"/>
      <c r="K125" s="3" t="str">
        <f t="shared" si="3"/>
        <v/>
      </c>
    </row>
    <row r="126" spans="8:11" x14ac:dyDescent="0.25">
      <c r="H126" s="3" t="str">
        <f t="shared" si="2"/>
        <v/>
      </c>
      <c r="I126" s="6"/>
      <c r="K126" s="3" t="str">
        <f t="shared" si="3"/>
        <v/>
      </c>
    </row>
    <row r="127" spans="8:11" x14ac:dyDescent="0.25">
      <c r="H127" s="3" t="str">
        <f t="shared" si="2"/>
        <v/>
      </c>
      <c r="I127" s="6"/>
      <c r="K127" s="3" t="str">
        <f t="shared" si="3"/>
        <v/>
      </c>
    </row>
    <row r="128" spans="8:11" x14ac:dyDescent="0.25">
      <c r="H128" s="3" t="str">
        <f t="shared" si="2"/>
        <v/>
      </c>
      <c r="I128" s="6"/>
      <c r="K128" s="3" t="str">
        <f t="shared" si="3"/>
        <v/>
      </c>
    </row>
    <row r="129" spans="8:11" x14ac:dyDescent="0.25">
      <c r="H129" s="3" t="str">
        <f t="shared" si="2"/>
        <v/>
      </c>
      <c r="I129" s="6"/>
      <c r="K129" s="3" t="str">
        <f t="shared" si="3"/>
        <v/>
      </c>
    </row>
    <row r="130" spans="8:11" x14ac:dyDescent="0.25">
      <c r="H130" s="3" t="str">
        <f t="shared" si="2"/>
        <v/>
      </c>
      <c r="I130" s="6"/>
      <c r="K130" s="3" t="str">
        <f t="shared" si="3"/>
        <v/>
      </c>
    </row>
    <row r="131" spans="8:11" x14ac:dyDescent="0.25">
      <c r="H131" s="3" t="str">
        <f t="shared" si="2"/>
        <v/>
      </c>
      <c r="I131" s="6"/>
      <c r="K131" s="3" t="str">
        <f t="shared" si="3"/>
        <v/>
      </c>
    </row>
    <row r="132" spans="8:11" x14ac:dyDescent="0.25">
      <c r="H132" s="3" t="str">
        <f t="shared" si="2"/>
        <v/>
      </c>
      <c r="I132" s="6"/>
      <c r="K132" s="3" t="str">
        <f t="shared" si="3"/>
        <v/>
      </c>
    </row>
    <row r="133" spans="8:11" x14ac:dyDescent="0.25">
      <c r="H133" s="3" t="str">
        <f t="shared" si="2"/>
        <v/>
      </c>
      <c r="I133" s="6"/>
      <c r="K133" s="3" t="str">
        <f t="shared" si="3"/>
        <v/>
      </c>
    </row>
    <row r="134" spans="8:11" x14ac:dyDescent="0.25">
      <c r="H134" s="3" t="str">
        <f t="shared" si="2"/>
        <v/>
      </c>
      <c r="I134" s="6"/>
      <c r="K134" s="3" t="str">
        <f t="shared" si="3"/>
        <v/>
      </c>
    </row>
    <row r="135" spans="8:11" x14ac:dyDescent="0.25">
      <c r="H135" s="3" t="str">
        <f t="shared" si="2"/>
        <v/>
      </c>
      <c r="I135" s="6"/>
      <c r="K135" s="3" t="str">
        <f t="shared" si="3"/>
        <v/>
      </c>
    </row>
    <row r="136" spans="8:11" x14ac:dyDescent="0.25">
      <c r="H136" s="3" t="str">
        <f t="shared" si="2"/>
        <v/>
      </c>
      <c r="I136" s="6"/>
      <c r="K136" s="3" t="str">
        <f t="shared" si="3"/>
        <v/>
      </c>
    </row>
    <row r="137" spans="8:11" x14ac:dyDescent="0.25">
      <c r="H137" s="3" t="str">
        <f t="shared" si="2"/>
        <v/>
      </c>
      <c r="I137" s="6"/>
      <c r="K137" s="3" t="str">
        <f t="shared" si="3"/>
        <v/>
      </c>
    </row>
    <row r="138" spans="8:11" x14ac:dyDescent="0.25">
      <c r="H138" s="3" t="str">
        <f t="shared" si="2"/>
        <v/>
      </c>
      <c r="I138" s="6"/>
      <c r="K138" s="3" t="str">
        <f t="shared" si="3"/>
        <v/>
      </c>
    </row>
    <row r="139" spans="8:11" x14ac:dyDescent="0.25">
      <c r="H139" s="3" t="str">
        <f t="shared" ref="H139:H202" si="4">IF(G139="Diagnóstico Participativo","Al Ciudadano se le va a consultar",IF(G139="Formulación Participativa","Al ciudadano se le va permitir formular y definir",IF(G139="Ejecución Participativa","Al ciudadano se le va permitir colaborar",IF(G139="Seguimiento y Evaluación Participativa","Al ciudadano se le va permitir controlar y evaluar",IF(G139="Colaboración e Innovación Abierta","Al ciudadano se le va permitir colaborar",IF(G139="Control Social","al ciudadano se le va permitir controlar y evaluar",IF(G139="Consulta Ciudadana","Al ciudadano se le va a consultar","")))))))</f>
        <v/>
      </c>
      <c r="I139" s="6"/>
      <c r="K139" s="3" t="str">
        <f t="shared" ref="K139:K202" si="5">IF(G139="Diagnóstico Participativo","Documento Diagnóstico",IF(G139="Formulación Participativa","Un plan, programa, proyecto, presupuesto o servicio formulado",IF(G139="Ejecución Participativa","Un plan, programa, proyecto o servicio implementado",IF(G139="Seguimiento y Evaluación Participativa","Un plan, programa, proyecto o servicio evaluado",IF(G139="Colaboración e Innovación Abierta","Una propuesta de solución a una problemática",IF(G139="Control Social","Un plan, programa, proyecto o servicio evaluado",IF(G139="Consulta Ciudadana","Un proyecto, plan, política, programa o trámite de índole normativa","")))))))</f>
        <v/>
      </c>
    </row>
    <row r="140" spans="8:11" x14ac:dyDescent="0.25">
      <c r="H140" s="3" t="str">
        <f t="shared" si="4"/>
        <v/>
      </c>
      <c r="I140" s="6"/>
      <c r="K140" s="3" t="str">
        <f t="shared" si="5"/>
        <v/>
      </c>
    </row>
    <row r="141" spans="8:11" x14ac:dyDescent="0.25">
      <c r="H141" s="3" t="str">
        <f t="shared" si="4"/>
        <v/>
      </c>
      <c r="I141" s="6"/>
      <c r="K141" s="3" t="str">
        <f t="shared" si="5"/>
        <v/>
      </c>
    </row>
    <row r="142" spans="8:11" x14ac:dyDescent="0.25">
      <c r="H142" s="3" t="str">
        <f t="shared" si="4"/>
        <v/>
      </c>
      <c r="I142" s="6"/>
      <c r="K142" s="3" t="str">
        <f t="shared" si="5"/>
        <v/>
      </c>
    </row>
    <row r="143" spans="8:11" x14ac:dyDescent="0.25">
      <c r="H143" s="3" t="str">
        <f t="shared" si="4"/>
        <v/>
      </c>
      <c r="I143" s="6"/>
      <c r="K143" s="3" t="str">
        <f t="shared" si="5"/>
        <v/>
      </c>
    </row>
    <row r="144" spans="8:11" x14ac:dyDescent="0.25">
      <c r="H144" s="3" t="str">
        <f t="shared" si="4"/>
        <v/>
      </c>
      <c r="I144" s="6"/>
      <c r="K144" s="3" t="str">
        <f t="shared" si="5"/>
        <v/>
      </c>
    </row>
    <row r="145" spans="8:11" x14ac:dyDescent="0.25">
      <c r="H145" s="3" t="str">
        <f t="shared" si="4"/>
        <v/>
      </c>
      <c r="I145" s="6"/>
      <c r="K145" s="3" t="str">
        <f t="shared" si="5"/>
        <v/>
      </c>
    </row>
    <row r="146" spans="8:11" x14ac:dyDescent="0.25">
      <c r="H146" s="3" t="str">
        <f t="shared" si="4"/>
        <v/>
      </c>
      <c r="I146" s="6"/>
      <c r="K146" s="3" t="str">
        <f t="shared" si="5"/>
        <v/>
      </c>
    </row>
    <row r="147" spans="8:11" x14ac:dyDescent="0.25">
      <c r="H147" s="3" t="str">
        <f t="shared" si="4"/>
        <v/>
      </c>
      <c r="I147" s="6"/>
      <c r="K147" s="3" t="str">
        <f t="shared" si="5"/>
        <v/>
      </c>
    </row>
    <row r="148" spans="8:11" x14ac:dyDescent="0.25">
      <c r="H148" s="3" t="str">
        <f t="shared" si="4"/>
        <v/>
      </c>
      <c r="I148" s="6"/>
      <c r="K148" s="3" t="str">
        <f t="shared" si="5"/>
        <v/>
      </c>
    </row>
    <row r="149" spans="8:11" x14ac:dyDescent="0.25">
      <c r="H149" s="3" t="str">
        <f t="shared" si="4"/>
        <v/>
      </c>
      <c r="I149" s="6"/>
      <c r="K149" s="3" t="str">
        <f t="shared" si="5"/>
        <v/>
      </c>
    </row>
    <row r="150" spans="8:11" x14ac:dyDescent="0.25">
      <c r="H150" s="3" t="str">
        <f t="shared" si="4"/>
        <v/>
      </c>
      <c r="I150" s="6"/>
      <c r="K150" s="3" t="str">
        <f t="shared" si="5"/>
        <v/>
      </c>
    </row>
    <row r="151" spans="8:11" x14ac:dyDescent="0.25">
      <c r="H151" s="3" t="str">
        <f t="shared" si="4"/>
        <v/>
      </c>
      <c r="I151" s="6"/>
      <c r="K151" s="3" t="str">
        <f t="shared" si="5"/>
        <v/>
      </c>
    </row>
    <row r="152" spans="8:11" x14ac:dyDescent="0.25">
      <c r="H152" s="3" t="str">
        <f t="shared" si="4"/>
        <v/>
      </c>
      <c r="I152" s="6"/>
      <c r="K152" s="3" t="str">
        <f t="shared" si="5"/>
        <v/>
      </c>
    </row>
    <row r="153" spans="8:11" x14ac:dyDescent="0.25">
      <c r="H153" s="3" t="str">
        <f t="shared" si="4"/>
        <v/>
      </c>
      <c r="I153" s="6"/>
      <c r="K153" s="3" t="str">
        <f t="shared" si="5"/>
        <v/>
      </c>
    </row>
    <row r="154" spans="8:11" x14ac:dyDescent="0.25">
      <c r="H154" s="3" t="str">
        <f t="shared" si="4"/>
        <v/>
      </c>
      <c r="I154" s="6"/>
      <c r="K154" s="3" t="str">
        <f t="shared" si="5"/>
        <v/>
      </c>
    </row>
    <row r="155" spans="8:11" x14ac:dyDescent="0.25">
      <c r="H155" s="3" t="str">
        <f t="shared" si="4"/>
        <v/>
      </c>
      <c r="I155" s="6"/>
      <c r="K155" s="3" t="str">
        <f t="shared" si="5"/>
        <v/>
      </c>
    </row>
    <row r="156" spans="8:11" x14ac:dyDescent="0.25">
      <c r="H156" s="3" t="str">
        <f t="shared" si="4"/>
        <v/>
      </c>
      <c r="I156" s="6"/>
      <c r="K156" s="3" t="str">
        <f t="shared" si="5"/>
        <v/>
      </c>
    </row>
    <row r="157" spans="8:11" x14ac:dyDescent="0.25">
      <c r="H157" s="3" t="str">
        <f t="shared" si="4"/>
        <v/>
      </c>
      <c r="I157" s="6"/>
      <c r="K157" s="3" t="str">
        <f t="shared" si="5"/>
        <v/>
      </c>
    </row>
    <row r="158" spans="8:11" x14ac:dyDescent="0.25">
      <c r="H158" s="3" t="str">
        <f t="shared" si="4"/>
        <v/>
      </c>
      <c r="I158" s="6"/>
      <c r="K158" s="3" t="str">
        <f t="shared" si="5"/>
        <v/>
      </c>
    </row>
    <row r="159" spans="8:11" x14ac:dyDescent="0.25">
      <c r="H159" s="3" t="str">
        <f t="shared" si="4"/>
        <v/>
      </c>
      <c r="I159" s="6"/>
      <c r="K159" s="3" t="str">
        <f t="shared" si="5"/>
        <v/>
      </c>
    </row>
    <row r="160" spans="8:11" x14ac:dyDescent="0.25">
      <c r="H160" s="3" t="str">
        <f t="shared" si="4"/>
        <v/>
      </c>
      <c r="I160" s="6"/>
      <c r="K160" s="3" t="str">
        <f t="shared" si="5"/>
        <v/>
      </c>
    </row>
    <row r="161" spans="8:11" x14ac:dyDescent="0.25">
      <c r="H161" s="3" t="str">
        <f t="shared" si="4"/>
        <v/>
      </c>
      <c r="I161" s="6"/>
      <c r="K161" s="3" t="str">
        <f t="shared" si="5"/>
        <v/>
      </c>
    </row>
    <row r="162" spans="8:11" x14ac:dyDescent="0.25">
      <c r="H162" s="3" t="str">
        <f t="shared" si="4"/>
        <v/>
      </c>
      <c r="I162" s="6"/>
      <c r="K162" s="3" t="str">
        <f t="shared" si="5"/>
        <v/>
      </c>
    </row>
    <row r="163" spans="8:11" x14ac:dyDescent="0.25">
      <c r="H163" s="3" t="str">
        <f t="shared" si="4"/>
        <v/>
      </c>
      <c r="I163" s="6"/>
      <c r="K163" s="3" t="str">
        <f t="shared" si="5"/>
        <v/>
      </c>
    </row>
    <row r="164" spans="8:11" x14ac:dyDescent="0.25">
      <c r="H164" s="3" t="str">
        <f t="shared" si="4"/>
        <v/>
      </c>
      <c r="I164" s="6"/>
      <c r="K164" s="3" t="str">
        <f t="shared" si="5"/>
        <v/>
      </c>
    </row>
    <row r="165" spans="8:11" x14ac:dyDescent="0.25">
      <c r="H165" s="3" t="str">
        <f t="shared" si="4"/>
        <v/>
      </c>
      <c r="I165" s="6"/>
      <c r="K165" s="3" t="str">
        <f t="shared" si="5"/>
        <v/>
      </c>
    </row>
    <row r="166" spans="8:11" x14ac:dyDescent="0.25">
      <c r="H166" s="3" t="str">
        <f t="shared" si="4"/>
        <v/>
      </c>
      <c r="I166" s="6"/>
      <c r="K166" s="3" t="str">
        <f t="shared" si="5"/>
        <v/>
      </c>
    </row>
    <row r="167" spans="8:11" x14ac:dyDescent="0.25">
      <c r="H167" s="3" t="str">
        <f t="shared" si="4"/>
        <v/>
      </c>
      <c r="I167" s="6"/>
      <c r="K167" s="3" t="str">
        <f t="shared" si="5"/>
        <v/>
      </c>
    </row>
    <row r="168" spans="8:11" x14ac:dyDescent="0.25">
      <c r="H168" s="3" t="str">
        <f t="shared" si="4"/>
        <v/>
      </c>
      <c r="I168" s="6"/>
      <c r="K168" s="3" t="str">
        <f t="shared" si="5"/>
        <v/>
      </c>
    </row>
    <row r="169" spans="8:11" x14ac:dyDescent="0.25">
      <c r="H169" s="3" t="str">
        <f t="shared" si="4"/>
        <v/>
      </c>
      <c r="K169" s="3" t="str">
        <f t="shared" si="5"/>
        <v/>
      </c>
    </row>
    <row r="170" spans="8:11" x14ac:dyDescent="0.25">
      <c r="H170" s="3" t="str">
        <f t="shared" si="4"/>
        <v/>
      </c>
      <c r="K170" s="3" t="str">
        <f t="shared" si="5"/>
        <v/>
      </c>
    </row>
    <row r="171" spans="8:11" x14ac:dyDescent="0.25">
      <c r="H171" s="3" t="str">
        <f t="shared" si="4"/>
        <v/>
      </c>
      <c r="K171" s="3" t="str">
        <f t="shared" si="5"/>
        <v/>
      </c>
    </row>
    <row r="172" spans="8:11" x14ac:dyDescent="0.25">
      <c r="H172" s="3" t="str">
        <f t="shared" si="4"/>
        <v/>
      </c>
      <c r="K172" s="3" t="str">
        <f t="shared" si="5"/>
        <v/>
      </c>
    </row>
    <row r="173" spans="8:11" x14ac:dyDescent="0.25">
      <c r="H173" s="3" t="str">
        <f t="shared" si="4"/>
        <v/>
      </c>
      <c r="K173" s="3" t="str">
        <f t="shared" si="5"/>
        <v/>
      </c>
    </row>
    <row r="174" spans="8:11" x14ac:dyDescent="0.25">
      <c r="H174" s="3" t="str">
        <f t="shared" si="4"/>
        <v/>
      </c>
      <c r="K174" s="3" t="str">
        <f t="shared" si="5"/>
        <v/>
      </c>
    </row>
    <row r="175" spans="8:11" x14ac:dyDescent="0.25">
      <c r="H175" s="3" t="str">
        <f t="shared" si="4"/>
        <v/>
      </c>
      <c r="K175" s="3" t="str">
        <f t="shared" si="5"/>
        <v/>
      </c>
    </row>
    <row r="176" spans="8:11" x14ac:dyDescent="0.25">
      <c r="H176" s="3" t="str">
        <f t="shared" si="4"/>
        <v/>
      </c>
      <c r="K176" s="3" t="str">
        <f t="shared" si="5"/>
        <v/>
      </c>
    </row>
    <row r="177" spans="8:11" x14ac:dyDescent="0.25">
      <c r="H177" s="3" t="str">
        <f t="shared" si="4"/>
        <v/>
      </c>
      <c r="K177" s="3" t="str">
        <f t="shared" si="5"/>
        <v/>
      </c>
    </row>
    <row r="178" spans="8:11" x14ac:dyDescent="0.25">
      <c r="H178" s="3" t="str">
        <f t="shared" si="4"/>
        <v/>
      </c>
      <c r="K178" s="3" t="str">
        <f t="shared" si="5"/>
        <v/>
      </c>
    </row>
    <row r="179" spans="8:11" x14ac:dyDescent="0.25">
      <c r="H179" s="3" t="str">
        <f t="shared" si="4"/>
        <v/>
      </c>
      <c r="K179" s="3" t="str">
        <f t="shared" si="5"/>
        <v/>
      </c>
    </row>
    <row r="180" spans="8:11" x14ac:dyDescent="0.25">
      <c r="H180" s="3" t="str">
        <f t="shared" si="4"/>
        <v/>
      </c>
      <c r="K180" s="3" t="str">
        <f t="shared" si="5"/>
        <v/>
      </c>
    </row>
    <row r="181" spans="8:11" x14ac:dyDescent="0.25">
      <c r="H181" s="3" t="str">
        <f t="shared" si="4"/>
        <v/>
      </c>
      <c r="K181" s="3" t="str">
        <f t="shared" si="5"/>
        <v/>
      </c>
    </row>
    <row r="182" spans="8:11" x14ac:dyDescent="0.25">
      <c r="H182" s="3" t="str">
        <f t="shared" si="4"/>
        <v/>
      </c>
      <c r="K182" s="3" t="str">
        <f t="shared" si="5"/>
        <v/>
      </c>
    </row>
    <row r="183" spans="8:11" x14ac:dyDescent="0.25">
      <c r="H183" s="3" t="str">
        <f t="shared" si="4"/>
        <v/>
      </c>
      <c r="K183" s="3" t="str">
        <f t="shared" si="5"/>
        <v/>
      </c>
    </row>
    <row r="184" spans="8:11" x14ac:dyDescent="0.25">
      <c r="H184" s="3" t="str">
        <f t="shared" si="4"/>
        <v/>
      </c>
      <c r="K184" s="3" t="str">
        <f t="shared" si="5"/>
        <v/>
      </c>
    </row>
    <row r="185" spans="8:11" x14ac:dyDescent="0.25">
      <c r="H185" s="3" t="str">
        <f t="shared" si="4"/>
        <v/>
      </c>
      <c r="K185" s="3" t="str">
        <f t="shared" si="5"/>
        <v/>
      </c>
    </row>
    <row r="186" spans="8:11" x14ac:dyDescent="0.25">
      <c r="H186" s="3" t="str">
        <f t="shared" si="4"/>
        <v/>
      </c>
      <c r="K186" s="3" t="str">
        <f t="shared" si="5"/>
        <v/>
      </c>
    </row>
    <row r="187" spans="8:11" x14ac:dyDescent="0.25">
      <c r="H187" s="3" t="str">
        <f t="shared" si="4"/>
        <v/>
      </c>
      <c r="K187" s="3" t="str">
        <f t="shared" si="5"/>
        <v/>
      </c>
    </row>
    <row r="188" spans="8:11" x14ac:dyDescent="0.25">
      <c r="H188" s="3" t="str">
        <f t="shared" si="4"/>
        <v/>
      </c>
      <c r="K188" s="3" t="str">
        <f t="shared" si="5"/>
        <v/>
      </c>
    </row>
    <row r="189" spans="8:11" x14ac:dyDescent="0.25">
      <c r="H189" s="3" t="str">
        <f t="shared" si="4"/>
        <v/>
      </c>
      <c r="K189" s="3" t="str">
        <f t="shared" si="5"/>
        <v/>
      </c>
    </row>
    <row r="190" spans="8:11" x14ac:dyDescent="0.25">
      <c r="H190" s="3" t="str">
        <f t="shared" si="4"/>
        <v/>
      </c>
      <c r="K190" s="3" t="str">
        <f t="shared" si="5"/>
        <v/>
      </c>
    </row>
    <row r="191" spans="8:11" x14ac:dyDescent="0.25">
      <c r="H191" s="3" t="str">
        <f t="shared" si="4"/>
        <v/>
      </c>
      <c r="K191" s="3" t="str">
        <f t="shared" si="5"/>
        <v/>
      </c>
    </row>
    <row r="192" spans="8:11" x14ac:dyDescent="0.25">
      <c r="H192" s="3" t="str">
        <f t="shared" si="4"/>
        <v/>
      </c>
      <c r="K192" s="3" t="str">
        <f t="shared" si="5"/>
        <v/>
      </c>
    </row>
    <row r="193" spans="8:11" x14ac:dyDescent="0.25">
      <c r="H193" s="3" t="str">
        <f t="shared" si="4"/>
        <v/>
      </c>
      <c r="K193" s="3" t="str">
        <f t="shared" si="5"/>
        <v/>
      </c>
    </row>
    <row r="194" spans="8:11" x14ac:dyDescent="0.25">
      <c r="H194" s="3" t="str">
        <f t="shared" si="4"/>
        <v/>
      </c>
      <c r="K194" s="3" t="str">
        <f t="shared" si="5"/>
        <v/>
      </c>
    </row>
    <row r="195" spans="8:11" x14ac:dyDescent="0.25">
      <c r="H195" s="3" t="str">
        <f t="shared" si="4"/>
        <v/>
      </c>
      <c r="K195" s="3" t="str">
        <f t="shared" si="5"/>
        <v/>
      </c>
    </row>
    <row r="196" spans="8:11" x14ac:dyDescent="0.25">
      <c r="H196" s="3" t="str">
        <f t="shared" si="4"/>
        <v/>
      </c>
      <c r="K196" s="3" t="str">
        <f t="shared" si="5"/>
        <v/>
      </c>
    </row>
    <row r="197" spans="8:11" x14ac:dyDescent="0.25">
      <c r="H197" s="3" t="str">
        <f t="shared" si="4"/>
        <v/>
      </c>
      <c r="K197" s="3" t="str">
        <f t="shared" si="5"/>
        <v/>
      </c>
    </row>
    <row r="198" spans="8:11" x14ac:dyDescent="0.25">
      <c r="H198" s="3" t="str">
        <f t="shared" si="4"/>
        <v/>
      </c>
      <c r="K198" s="3" t="str">
        <f t="shared" si="5"/>
        <v/>
      </c>
    </row>
    <row r="199" spans="8:11" x14ac:dyDescent="0.25">
      <c r="H199" s="3" t="str">
        <f t="shared" si="4"/>
        <v/>
      </c>
      <c r="K199" s="3" t="str">
        <f t="shared" si="5"/>
        <v/>
      </c>
    </row>
    <row r="200" spans="8:11" x14ac:dyDescent="0.25">
      <c r="H200" s="3" t="str">
        <f t="shared" si="4"/>
        <v/>
      </c>
      <c r="K200" s="3" t="str">
        <f t="shared" si="5"/>
        <v/>
      </c>
    </row>
    <row r="201" spans="8:11" x14ac:dyDescent="0.25">
      <c r="H201" s="3" t="str">
        <f t="shared" si="4"/>
        <v/>
      </c>
      <c r="K201" s="3" t="str">
        <f t="shared" si="5"/>
        <v/>
      </c>
    </row>
    <row r="202" spans="8:11" x14ac:dyDescent="0.25">
      <c r="H202" s="3" t="str">
        <f t="shared" si="4"/>
        <v/>
      </c>
      <c r="K202" s="3" t="str">
        <f t="shared" si="5"/>
        <v/>
      </c>
    </row>
    <row r="203" spans="8:11" x14ac:dyDescent="0.25">
      <c r="H203" s="3" t="str">
        <f t="shared" ref="H203:H266" si="6">IF(G203="Diagnóstico Participativo","Al Ciudadano se le va a consultar",IF(G203="Formulación Participativa","Al ciudadano se le va permitir formular y definir",IF(G203="Ejecución Participativa","Al ciudadano se le va permitir colaborar",IF(G203="Seguimiento y Evaluación Participativa","Al ciudadano se le va permitir controlar y evaluar",IF(G203="Colaboración e Innovación Abierta","Al ciudadano se le va permitir colaborar",IF(G203="Control Social","al ciudadano se le va permitir controlar y evaluar",IF(G203="Consulta Ciudadana","Al ciudadano se le va a consultar","")))))))</f>
        <v/>
      </c>
      <c r="K203" s="3" t="str">
        <f t="shared" ref="K203:K266" si="7">IF(G203="Diagnóstico Participativo","Documento Diagnóstico",IF(G203="Formulación Participativa","Un plan, programa, proyecto, presupuesto o servicio formulado",IF(G203="Ejecución Participativa","Un plan, programa, proyecto o servicio implementado",IF(G203="Seguimiento y Evaluación Participativa","Un plan, programa, proyecto o servicio evaluado",IF(G203="Colaboración e Innovación Abierta","Una propuesta de solución a una problemática",IF(G203="Control Social","Un plan, programa, proyecto o servicio evaluado",IF(G203="Consulta Ciudadana","Un proyecto, plan, política, programa o trámite de índole normativa","")))))))</f>
        <v/>
      </c>
    </row>
    <row r="204" spans="8:11" x14ac:dyDescent="0.25">
      <c r="H204" s="3" t="str">
        <f t="shared" si="6"/>
        <v/>
      </c>
      <c r="K204" s="3" t="str">
        <f t="shared" si="7"/>
        <v/>
      </c>
    </row>
    <row r="205" spans="8:11" x14ac:dyDescent="0.25">
      <c r="H205" s="3" t="str">
        <f t="shared" si="6"/>
        <v/>
      </c>
      <c r="K205" s="3" t="str">
        <f t="shared" si="7"/>
        <v/>
      </c>
    </row>
    <row r="206" spans="8:11" x14ac:dyDescent="0.25">
      <c r="H206" s="3" t="str">
        <f t="shared" si="6"/>
        <v/>
      </c>
      <c r="K206" s="3" t="str">
        <f t="shared" si="7"/>
        <v/>
      </c>
    </row>
    <row r="207" spans="8:11" x14ac:dyDescent="0.25">
      <c r="H207" s="3" t="str">
        <f t="shared" si="6"/>
        <v/>
      </c>
      <c r="K207" s="3" t="str">
        <f t="shared" si="7"/>
        <v/>
      </c>
    </row>
    <row r="208" spans="8:11" x14ac:dyDescent="0.25">
      <c r="H208" s="3" t="str">
        <f t="shared" si="6"/>
        <v/>
      </c>
      <c r="K208" s="3" t="str">
        <f t="shared" si="7"/>
        <v/>
      </c>
    </row>
    <row r="209" spans="8:11" x14ac:dyDescent="0.25">
      <c r="H209" s="3" t="str">
        <f t="shared" si="6"/>
        <v/>
      </c>
      <c r="K209" s="3" t="str">
        <f t="shared" si="7"/>
        <v/>
      </c>
    </row>
    <row r="210" spans="8:11" x14ac:dyDescent="0.25">
      <c r="H210" s="3" t="str">
        <f t="shared" si="6"/>
        <v/>
      </c>
      <c r="K210" s="3" t="str">
        <f t="shared" si="7"/>
        <v/>
      </c>
    </row>
    <row r="211" spans="8:11" x14ac:dyDescent="0.25">
      <c r="H211" s="3" t="str">
        <f t="shared" si="6"/>
        <v/>
      </c>
      <c r="K211" s="3" t="str">
        <f t="shared" si="7"/>
        <v/>
      </c>
    </row>
    <row r="212" spans="8:11" x14ac:dyDescent="0.25">
      <c r="H212" s="3" t="str">
        <f t="shared" si="6"/>
        <v/>
      </c>
      <c r="K212" s="3" t="str">
        <f t="shared" si="7"/>
        <v/>
      </c>
    </row>
    <row r="213" spans="8:11" x14ac:dyDescent="0.25">
      <c r="H213" s="3" t="str">
        <f t="shared" si="6"/>
        <v/>
      </c>
      <c r="K213" s="3" t="str">
        <f t="shared" si="7"/>
        <v/>
      </c>
    </row>
    <row r="214" spans="8:11" x14ac:dyDescent="0.25">
      <c r="H214" s="3" t="str">
        <f t="shared" si="6"/>
        <v/>
      </c>
      <c r="K214" s="3" t="str">
        <f t="shared" si="7"/>
        <v/>
      </c>
    </row>
    <row r="215" spans="8:11" x14ac:dyDescent="0.25">
      <c r="H215" s="3" t="str">
        <f t="shared" si="6"/>
        <v/>
      </c>
      <c r="K215" s="3" t="str">
        <f t="shared" si="7"/>
        <v/>
      </c>
    </row>
    <row r="216" spans="8:11" x14ac:dyDescent="0.25">
      <c r="H216" s="3" t="str">
        <f t="shared" si="6"/>
        <v/>
      </c>
      <c r="K216" s="3" t="str">
        <f t="shared" si="7"/>
        <v/>
      </c>
    </row>
    <row r="217" spans="8:11" x14ac:dyDescent="0.25">
      <c r="H217" s="3" t="str">
        <f t="shared" si="6"/>
        <v/>
      </c>
      <c r="K217" s="3" t="str">
        <f t="shared" si="7"/>
        <v/>
      </c>
    </row>
    <row r="218" spans="8:11" x14ac:dyDescent="0.25">
      <c r="H218" s="3" t="str">
        <f t="shared" si="6"/>
        <v/>
      </c>
      <c r="K218" s="3" t="str">
        <f t="shared" si="7"/>
        <v/>
      </c>
    </row>
    <row r="219" spans="8:11" x14ac:dyDescent="0.25">
      <c r="H219" s="3" t="str">
        <f t="shared" si="6"/>
        <v/>
      </c>
      <c r="K219" s="3" t="str">
        <f t="shared" si="7"/>
        <v/>
      </c>
    </row>
    <row r="220" spans="8:11" x14ac:dyDescent="0.25">
      <c r="H220" s="3" t="str">
        <f t="shared" si="6"/>
        <v/>
      </c>
      <c r="K220" s="3" t="str">
        <f t="shared" si="7"/>
        <v/>
      </c>
    </row>
    <row r="221" spans="8:11" x14ac:dyDescent="0.25">
      <c r="H221" s="3" t="str">
        <f t="shared" si="6"/>
        <v/>
      </c>
      <c r="K221" s="3" t="str">
        <f t="shared" si="7"/>
        <v/>
      </c>
    </row>
    <row r="222" spans="8:11" x14ac:dyDescent="0.25">
      <c r="H222" s="3" t="str">
        <f t="shared" si="6"/>
        <v/>
      </c>
      <c r="K222" s="3" t="str">
        <f t="shared" si="7"/>
        <v/>
      </c>
    </row>
    <row r="223" spans="8:11" x14ac:dyDescent="0.25">
      <c r="H223" s="3" t="str">
        <f t="shared" si="6"/>
        <v/>
      </c>
      <c r="K223" s="3" t="str">
        <f t="shared" si="7"/>
        <v/>
      </c>
    </row>
    <row r="224" spans="8:11" x14ac:dyDescent="0.25">
      <c r="H224" s="3" t="str">
        <f t="shared" si="6"/>
        <v/>
      </c>
      <c r="K224" s="3" t="str">
        <f t="shared" si="7"/>
        <v/>
      </c>
    </row>
    <row r="225" spans="8:11" x14ac:dyDescent="0.25">
      <c r="H225" s="3" t="str">
        <f t="shared" si="6"/>
        <v/>
      </c>
      <c r="K225" s="3" t="str">
        <f t="shared" si="7"/>
        <v/>
      </c>
    </row>
    <row r="226" spans="8:11" x14ac:dyDescent="0.25">
      <c r="H226" s="3" t="str">
        <f t="shared" si="6"/>
        <v/>
      </c>
      <c r="K226" s="3" t="str">
        <f t="shared" si="7"/>
        <v/>
      </c>
    </row>
    <row r="227" spans="8:11" x14ac:dyDescent="0.25">
      <c r="H227" s="3" t="str">
        <f t="shared" si="6"/>
        <v/>
      </c>
      <c r="K227" s="3" t="str">
        <f t="shared" si="7"/>
        <v/>
      </c>
    </row>
    <row r="228" spans="8:11" x14ac:dyDescent="0.25">
      <c r="H228" s="3" t="str">
        <f t="shared" si="6"/>
        <v/>
      </c>
      <c r="K228" s="3" t="str">
        <f t="shared" si="7"/>
        <v/>
      </c>
    </row>
    <row r="229" spans="8:11" x14ac:dyDescent="0.25">
      <c r="H229" s="3" t="str">
        <f t="shared" si="6"/>
        <v/>
      </c>
      <c r="K229" s="3" t="str">
        <f t="shared" si="7"/>
        <v/>
      </c>
    </row>
    <row r="230" spans="8:11" x14ac:dyDescent="0.25">
      <c r="H230" s="3" t="str">
        <f t="shared" si="6"/>
        <v/>
      </c>
      <c r="K230" s="3" t="str">
        <f t="shared" si="7"/>
        <v/>
      </c>
    </row>
    <row r="231" spans="8:11" x14ac:dyDescent="0.25">
      <c r="H231" s="3" t="str">
        <f t="shared" si="6"/>
        <v/>
      </c>
      <c r="K231" s="3" t="str">
        <f t="shared" si="7"/>
        <v/>
      </c>
    </row>
    <row r="232" spans="8:11" x14ac:dyDescent="0.25">
      <c r="H232" s="3" t="str">
        <f t="shared" si="6"/>
        <v/>
      </c>
      <c r="K232" s="3" t="str">
        <f t="shared" si="7"/>
        <v/>
      </c>
    </row>
    <row r="233" spans="8:11" x14ac:dyDescent="0.25">
      <c r="H233" s="3" t="str">
        <f t="shared" si="6"/>
        <v/>
      </c>
      <c r="K233" s="3" t="str">
        <f t="shared" si="7"/>
        <v/>
      </c>
    </row>
    <row r="234" spans="8:11" x14ac:dyDescent="0.25">
      <c r="H234" s="3" t="str">
        <f t="shared" si="6"/>
        <v/>
      </c>
      <c r="K234" s="3" t="str">
        <f t="shared" si="7"/>
        <v/>
      </c>
    </row>
    <row r="235" spans="8:11" x14ac:dyDescent="0.25">
      <c r="H235" s="3" t="str">
        <f t="shared" si="6"/>
        <v/>
      </c>
      <c r="K235" s="3" t="str">
        <f t="shared" si="7"/>
        <v/>
      </c>
    </row>
    <row r="236" spans="8:11" x14ac:dyDescent="0.25">
      <c r="H236" s="3" t="str">
        <f t="shared" si="6"/>
        <v/>
      </c>
      <c r="K236" s="3" t="str">
        <f t="shared" si="7"/>
        <v/>
      </c>
    </row>
    <row r="237" spans="8:11" x14ac:dyDescent="0.25">
      <c r="H237" s="3" t="str">
        <f t="shared" si="6"/>
        <v/>
      </c>
      <c r="K237" s="3" t="str">
        <f t="shared" si="7"/>
        <v/>
      </c>
    </row>
    <row r="238" spans="8:11" x14ac:dyDescent="0.25">
      <c r="H238" s="3" t="str">
        <f t="shared" si="6"/>
        <v/>
      </c>
      <c r="K238" s="3" t="str">
        <f t="shared" si="7"/>
        <v/>
      </c>
    </row>
    <row r="239" spans="8:11" x14ac:dyDescent="0.25">
      <c r="H239" s="3" t="str">
        <f t="shared" si="6"/>
        <v/>
      </c>
      <c r="K239" s="3" t="str">
        <f t="shared" si="7"/>
        <v/>
      </c>
    </row>
    <row r="240" spans="8:11" x14ac:dyDescent="0.25">
      <c r="H240" s="3" t="str">
        <f t="shared" si="6"/>
        <v/>
      </c>
      <c r="K240" s="3" t="str">
        <f t="shared" si="7"/>
        <v/>
      </c>
    </row>
    <row r="241" spans="8:11" x14ac:dyDescent="0.25">
      <c r="H241" s="3" t="str">
        <f t="shared" si="6"/>
        <v/>
      </c>
      <c r="K241" s="3" t="str">
        <f t="shared" si="7"/>
        <v/>
      </c>
    </row>
    <row r="242" spans="8:11" x14ac:dyDescent="0.25">
      <c r="H242" s="3" t="str">
        <f t="shared" si="6"/>
        <v/>
      </c>
      <c r="K242" s="3" t="str">
        <f t="shared" si="7"/>
        <v/>
      </c>
    </row>
    <row r="243" spans="8:11" x14ac:dyDescent="0.25">
      <c r="H243" s="3" t="str">
        <f t="shared" si="6"/>
        <v/>
      </c>
      <c r="K243" s="3" t="str">
        <f t="shared" si="7"/>
        <v/>
      </c>
    </row>
    <row r="244" spans="8:11" x14ac:dyDescent="0.25">
      <c r="H244" s="3" t="str">
        <f t="shared" si="6"/>
        <v/>
      </c>
      <c r="K244" s="3" t="str">
        <f t="shared" si="7"/>
        <v/>
      </c>
    </row>
    <row r="245" spans="8:11" x14ac:dyDescent="0.25">
      <c r="H245" s="3" t="str">
        <f t="shared" si="6"/>
        <v/>
      </c>
      <c r="K245" s="3" t="str">
        <f t="shared" si="7"/>
        <v/>
      </c>
    </row>
    <row r="246" spans="8:11" x14ac:dyDescent="0.25">
      <c r="H246" s="3" t="str">
        <f t="shared" si="6"/>
        <v/>
      </c>
      <c r="K246" s="3" t="str">
        <f t="shared" si="7"/>
        <v/>
      </c>
    </row>
    <row r="247" spans="8:11" x14ac:dyDescent="0.25">
      <c r="H247" s="3" t="str">
        <f t="shared" si="6"/>
        <v/>
      </c>
      <c r="K247" s="3" t="str">
        <f t="shared" si="7"/>
        <v/>
      </c>
    </row>
    <row r="248" spans="8:11" x14ac:dyDescent="0.25">
      <c r="H248" s="3" t="str">
        <f t="shared" si="6"/>
        <v/>
      </c>
      <c r="K248" s="3" t="str">
        <f t="shared" si="7"/>
        <v/>
      </c>
    </row>
    <row r="249" spans="8:11" x14ac:dyDescent="0.25">
      <c r="H249" s="3" t="str">
        <f t="shared" si="6"/>
        <v/>
      </c>
      <c r="K249" s="3" t="str">
        <f t="shared" si="7"/>
        <v/>
      </c>
    </row>
    <row r="250" spans="8:11" x14ac:dyDescent="0.25">
      <c r="H250" s="3" t="str">
        <f t="shared" si="6"/>
        <v/>
      </c>
      <c r="K250" s="3" t="str">
        <f t="shared" si="7"/>
        <v/>
      </c>
    </row>
    <row r="251" spans="8:11" x14ac:dyDescent="0.25">
      <c r="H251" s="3" t="str">
        <f t="shared" si="6"/>
        <v/>
      </c>
      <c r="K251" s="3" t="str">
        <f t="shared" si="7"/>
        <v/>
      </c>
    </row>
    <row r="252" spans="8:11" x14ac:dyDescent="0.25">
      <c r="H252" s="3" t="str">
        <f t="shared" si="6"/>
        <v/>
      </c>
      <c r="K252" s="3" t="str">
        <f t="shared" si="7"/>
        <v/>
      </c>
    </row>
    <row r="253" spans="8:11" x14ac:dyDescent="0.25">
      <c r="H253" s="3" t="str">
        <f t="shared" si="6"/>
        <v/>
      </c>
      <c r="K253" s="3" t="str">
        <f t="shared" si="7"/>
        <v/>
      </c>
    </row>
    <row r="254" spans="8:11" x14ac:dyDescent="0.25">
      <c r="H254" s="3" t="str">
        <f t="shared" si="6"/>
        <v/>
      </c>
      <c r="K254" s="3" t="str">
        <f t="shared" si="7"/>
        <v/>
      </c>
    </row>
    <row r="255" spans="8:11" x14ac:dyDescent="0.25">
      <c r="H255" s="3" t="str">
        <f t="shared" si="6"/>
        <v/>
      </c>
      <c r="K255" s="3" t="str">
        <f t="shared" si="7"/>
        <v/>
      </c>
    </row>
    <row r="256" spans="8:11" x14ac:dyDescent="0.25">
      <c r="H256" s="3" t="str">
        <f t="shared" si="6"/>
        <v/>
      </c>
      <c r="K256" s="3" t="str">
        <f t="shared" si="7"/>
        <v/>
      </c>
    </row>
    <row r="257" spans="8:11" x14ac:dyDescent="0.25">
      <c r="H257" s="3" t="str">
        <f t="shared" si="6"/>
        <v/>
      </c>
      <c r="K257" s="3" t="str">
        <f t="shared" si="7"/>
        <v/>
      </c>
    </row>
    <row r="258" spans="8:11" x14ac:dyDescent="0.25">
      <c r="H258" s="3" t="str">
        <f t="shared" si="6"/>
        <v/>
      </c>
      <c r="K258" s="3" t="str">
        <f t="shared" si="7"/>
        <v/>
      </c>
    </row>
    <row r="259" spans="8:11" x14ac:dyDescent="0.25">
      <c r="H259" s="3" t="str">
        <f t="shared" si="6"/>
        <v/>
      </c>
      <c r="K259" s="3" t="str">
        <f t="shared" si="7"/>
        <v/>
      </c>
    </row>
    <row r="260" spans="8:11" x14ac:dyDescent="0.25">
      <c r="H260" s="3" t="str">
        <f t="shared" si="6"/>
        <v/>
      </c>
      <c r="K260" s="3" t="str">
        <f t="shared" si="7"/>
        <v/>
      </c>
    </row>
    <row r="261" spans="8:11" x14ac:dyDescent="0.25">
      <c r="H261" s="3" t="str">
        <f t="shared" si="6"/>
        <v/>
      </c>
      <c r="K261" s="3" t="str">
        <f t="shared" si="7"/>
        <v/>
      </c>
    </row>
    <row r="262" spans="8:11" x14ac:dyDescent="0.25">
      <c r="H262" s="3" t="str">
        <f t="shared" si="6"/>
        <v/>
      </c>
      <c r="K262" s="3" t="str">
        <f t="shared" si="7"/>
        <v/>
      </c>
    </row>
    <row r="263" spans="8:11" x14ac:dyDescent="0.25">
      <c r="H263" s="3" t="str">
        <f t="shared" si="6"/>
        <v/>
      </c>
      <c r="K263" s="3" t="str">
        <f t="shared" si="7"/>
        <v/>
      </c>
    </row>
    <row r="264" spans="8:11" x14ac:dyDescent="0.25">
      <c r="H264" s="3" t="str">
        <f t="shared" si="6"/>
        <v/>
      </c>
      <c r="K264" s="3" t="str">
        <f t="shared" si="7"/>
        <v/>
      </c>
    </row>
    <row r="265" spans="8:11" x14ac:dyDescent="0.25">
      <c r="H265" s="3" t="str">
        <f t="shared" si="6"/>
        <v/>
      </c>
      <c r="K265" s="3" t="str">
        <f t="shared" si="7"/>
        <v/>
      </c>
    </row>
    <row r="266" spans="8:11" x14ac:dyDescent="0.25">
      <c r="H266" s="3" t="str">
        <f t="shared" si="6"/>
        <v/>
      </c>
      <c r="K266" s="3" t="str">
        <f t="shared" si="7"/>
        <v/>
      </c>
    </row>
    <row r="267" spans="8:11" x14ac:dyDescent="0.25">
      <c r="H267" s="3" t="str">
        <f t="shared" ref="H267:H330" si="8">IF(G267="Diagnóstico Participativo","Al Ciudadano se le va a consultar",IF(G267="Formulación Participativa","Al ciudadano se le va permitir formular y definir",IF(G267="Ejecución Participativa","Al ciudadano se le va permitir colaborar",IF(G267="Seguimiento y Evaluación Participativa","Al ciudadano se le va permitir controlar y evaluar",IF(G267="Colaboración e Innovación Abierta","Al ciudadano se le va permitir colaborar",IF(G267="Control Social","al ciudadano se le va permitir controlar y evaluar",IF(G267="Consulta Ciudadana","Al ciudadano se le va a consultar","")))))))</f>
        <v/>
      </c>
      <c r="K267" s="3" t="str">
        <f t="shared" ref="K267:K330" si="9">IF(G267="Diagnóstico Participativo","Documento Diagnóstico",IF(G267="Formulación Participativa","Un plan, programa, proyecto, presupuesto o servicio formulado",IF(G267="Ejecución Participativa","Un plan, programa, proyecto o servicio implementado",IF(G267="Seguimiento y Evaluación Participativa","Un plan, programa, proyecto o servicio evaluado",IF(G267="Colaboración e Innovación Abierta","Una propuesta de solución a una problemática",IF(G267="Control Social","Un plan, programa, proyecto o servicio evaluado",IF(G267="Consulta Ciudadana","Un proyecto, plan, política, programa o trámite de índole normativa","")))))))</f>
        <v/>
      </c>
    </row>
    <row r="268" spans="8:11" x14ac:dyDescent="0.25">
      <c r="H268" s="3" t="str">
        <f t="shared" si="8"/>
        <v/>
      </c>
      <c r="K268" s="3" t="str">
        <f t="shared" si="9"/>
        <v/>
      </c>
    </row>
    <row r="269" spans="8:11" x14ac:dyDescent="0.25">
      <c r="H269" s="3" t="str">
        <f t="shared" si="8"/>
        <v/>
      </c>
      <c r="K269" s="3" t="str">
        <f t="shared" si="9"/>
        <v/>
      </c>
    </row>
    <row r="270" spans="8:11" x14ac:dyDescent="0.25">
      <c r="H270" s="3" t="str">
        <f t="shared" si="8"/>
        <v/>
      </c>
      <c r="K270" s="3" t="str">
        <f t="shared" si="9"/>
        <v/>
      </c>
    </row>
    <row r="271" spans="8:11" x14ac:dyDescent="0.25">
      <c r="H271" s="3" t="str">
        <f t="shared" si="8"/>
        <v/>
      </c>
      <c r="K271" s="3" t="str">
        <f t="shared" si="9"/>
        <v/>
      </c>
    </row>
    <row r="272" spans="8:11" x14ac:dyDescent="0.25">
      <c r="H272" s="3" t="str">
        <f t="shared" si="8"/>
        <v/>
      </c>
      <c r="K272" s="3" t="str">
        <f t="shared" si="9"/>
        <v/>
      </c>
    </row>
    <row r="273" spans="8:11" x14ac:dyDescent="0.25">
      <c r="H273" s="3" t="str">
        <f t="shared" si="8"/>
        <v/>
      </c>
      <c r="K273" s="3" t="str">
        <f t="shared" si="9"/>
        <v/>
      </c>
    </row>
    <row r="274" spans="8:11" x14ac:dyDescent="0.25">
      <c r="H274" s="3" t="str">
        <f t="shared" si="8"/>
        <v/>
      </c>
      <c r="K274" s="3" t="str">
        <f t="shared" si="9"/>
        <v/>
      </c>
    </row>
    <row r="275" spans="8:11" x14ac:dyDescent="0.25">
      <c r="H275" s="3" t="str">
        <f t="shared" si="8"/>
        <v/>
      </c>
      <c r="K275" s="3" t="str">
        <f t="shared" si="9"/>
        <v/>
      </c>
    </row>
    <row r="276" spans="8:11" x14ac:dyDescent="0.25">
      <c r="H276" s="3" t="str">
        <f t="shared" si="8"/>
        <v/>
      </c>
      <c r="K276" s="3" t="str">
        <f t="shared" si="9"/>
        <v/>
      </c>
    </row>
    <row r="277" spans="8:11" x14ac:dyDescent="0.25">
      <c r="H277" s="3" t="str">
        <f t="shared" si="8"/>
        <v/>
      </c>
      <c r="K277" s="3" t="str">
        <f t="shared" si="9"/>
        <v/>
      </c>
    </row>
    <row r="278" spans="8:11" x14ac:dyDescent="0.25">
      <c r="H278" s="3" t="str">
        <f t="shared" si="8"/>
        <v/>
      </c>
      <c r="K278" s="3" t="str">
        <f t="shared" si="9"/>
        <v/>
      </c>
    </row>
    <row r="279" spans="8:11" x14ac:dyDescent="0.25">
      <c r="H279" s="3" t="str">
        <f t="shared" si="8"/>
        <v/>
      </c>
      <c r="K279" s="3" t="str">
        <f t="shared" si="9"/>
        <v/>
      </c>
    </row>
    <row r="280" spans="8:11" x14ac:dyDescent="0.25">
      <c r="H280" s="3" t="str">
        <f t="shared" si="8"/>
        <v/>
      </c>
      <c r="K280" s="3" t="str">
        <f t="shared" si="9"/>
        <v/>
      </c>
    </row>
    <row r="281" spans="8:11" x14ac:dyDescent="0.25">
      <c r="H281" s="3" t="str">
        <f t="shared" si="8"/>
        <v/>
      </c>
      <c r="K281" s="3" t="str">
        <f t="shared" si="9"/>
        <v/>
      </c>
    </row>
    <row r="282" spans="8:11" x14ac:dyDescent="0.25">
      <c r="H282" s="3" t="str">
        <f t="shared" si="8"/>
        <v/>
      </c>
      <c r="K282" s="3" t="str">
        <f t="shared" si="9"/>
        <v/>
      </c>
    </row>
    <row r="283" spans="8:11" x14ac:dyDescent="0.25">
      <c r="H283" s="3" t="str">
        <f t="shared" si="8"/>
        <v/>
      </c>
      <c r="K283" s="3" t="str">
        <f t="shared" si="9"/>
        <v/>
      </c>
    </row>
    <row r="284" spans="8:11" x14ac:dyDescent="0.25">
      <c r="H284" s="3" t="str">
        <f t="shared" si="8"/>
        <v/>
      </c>
      <c r="K284" s="3" t="str">
        <f t="shared" si="9"/>
        <v/>
      </c>
    </row>
    <row r="285" spans="8:11" x14ac:dyDescent="0.25">
      <c r="H285" s="3" t="str">
        <f t="shared" si="8"/>
        <v/>
      </c>
      <c r="K285" s="3" t="str">
        <f t="shared" si="9"/>
        <v/>
      </c>
    </row>
    <row r="286" spans="8:11" x14ac:dyDescent="0.25">
      <c r="H286" s="3" t="str">
        <f t="shared" si="8"/>
        <v/>
      </c>
      <c r="K286" s="3" t="str">
        <f t="shared" si="9"/>
        <v/>
      </c>
    </row>
    <row r="287" spans="8:11" x14ac:dyDescent="0.25">
      <c r="H287" s="3" t="str">
        <f t="shared" si="8"/>
        <v/>
      </c>
      <c r="K287" s="3" t="str">
        <f t="shared" si="9"/>
        <v/>
      </c>
    </row>
    <row r="288" spans="8:11" x14ac:dyDescent="0.25">
      <c r="H288" s="3" t="str">
        <f t="shared" si="8"/>
        <v/>
      </c>
      <c r="K288" s="3" t="str">
        <f t="shared" si="9"/>
        <v/>
      </c>
    </row>
    <row r="289" spans="8:11" x14ac:dyDescent="0.25">
      <c r="H289" s="3" t="str">
        <f t="shared" si="8"/>
        <v/>
      </c>
      <c r="K289" s="3" t="str">
        <f t="shared" si="9"/>
        <v/>
      </c>
    </row>
    <row r="290" spans="8:11" x14ac:dyDescent="0.25">
      <c r="H290" s="3" t="str">
        <f t="shared" si="8"/>
        <v/>
      </c>
      <c r="K290" s="3" t="str">
        <f t="shared" si="9"/>
        <v/>
      </c>
    </row>
    <row r="291" spans="8:11" x14ac:dyDescent="0.25">
      <c r="H291" s="3" t="str">
        <f t="shared" si="8"/>
        <v/>
      </c>
      <c r="K291" s="3" t="str">
        <f t="shared" si="9"/>
        <v/>
      </c>
    </row>
    <row r="292" spans="8:11" x14ac:dyDescent="0.25">
      <c r="H292" s="3" t="str">
        <f t="shared" si="8"/>
        <v/>
      </c>
      <c r="K292" s="3" t="str">
        <f t="shared" si="9"/>
        <v/>
      </c>
    </row>
    <row r="293" spans="8:11" x14ac:dyDescent="0.25">
      <c r="H293" s="3" t="str">
        <f t="shared" si="8"/>
        <v/>
      </c>
      <c r="K293" s="3" t="str">
        <f t="shared" si="9"/>
        <v/>
      </c>
    </row>
    <row r="294" spans="8:11" x14ac:dyDescent="0.25">
      <c r="H294" s="3" t="str">
        <f t="shared" si="8"/>
        <v/>
      </c>
      <c r="K294" s="3" t="str">
        <f t="shared" si="9"/>
        <v/>
      </c>
    </row>
    <row r="295" spans="8:11" x14ac:dyDescent="0.25">
      <c r="H295" s="3" t="str">
        <f t="shared" si="8"/>
        <v/>
      </c>
      <c r="K295" s="3" t="str">
        <f t="shared" si="9"/>
        <v/>
      </c>
    </row>
    <row r="296" spans="8:11" x14ac:dyDescent="0.25">
      <c r="H296" s="3" t="str">
        <f t="shared" si="8"/>
        <v/>
      </c>
      <c r="K296" s="3" t="str">
        <f t="shared" si="9"/>
        <v/>
      </c>
    </row>
    <row r="297" spans="8:11" x14ac:dyDescent="0.25">
      <c r="H297" s="3" t="str">
        <f t="shared" si="8"/>
        <v/>
      </c>
      <c r="K297" s="3" t="str">
        <f t="shared" si="9"/>
        <v/>
      </c>
    </row>
    <row r="298" spans="8:11" x14ac:dyDescent="0.25">
      <c r="H298" s="3" t="str">
        <f t="shared" si="8"/>
        <v/>
      </c>
      <c r="K298" s="3" t="str">
        <f t="shared" si="9"/>
        <v/>
      </c>
    </row>
    <row r="299" spans="8:11" x14ac:dyDescent="0.25">
      <c r="H299" s="3" t="str">
        <f t="shared" si="8"/>
        <v/>
      </c>
      <c r="K299" s="3" t="str">
        <f t="shared" si="9"/>
        <v/>
      </c>
    </row>
    <row r="300" spans="8:11" x14ac:dyDescent="0.25">
      <c r="H300" s="3" t="str">
        <f t="shared" si="8"/>
        <v/>
      </c>
      <c r="K300" s="3" t="str">
        <f t="shared" si="9"/>
        <v/>
      </c>
    </row>
    <row r="301" spans="8:11" x14ac:dyDescent="0.25">
      <c r="H301" s="3" t="str">
        <f t="shared" si="8"/>
        <v/>
      </c>
      <c r="K301" s="3" t="str">
        <f t="shared" si="9"/>
        <v/>
      </c>
    </row>
    <row r="302" spans="8:11" x14ac:dyDescent="0.25">
      <c r="H302" s="3" t="str">
        <f t="shared" si="8"/>
        <v/>
      </c>
      <c r="K302" s="3" t="str">
        <f t="shared" si="9"/>
        <v/>
      </c>
    </row>
    <row r="303" spans="8:11" x14ac:dyDescent="0.25">
      <c r="H303" s="3" t="str">
        <f t="shared" si="8"/>
        <v/>
      </c>
      <c r="K303" s="3" t="str">
        <f t="shared" si="9"/>
        <v/>
      </c>
    </row>
    <row r="304" spans="8:11" x14ac:dyDescent="0.25">
      <c r="H304" s="3" t="str">
        <f t="shared" si="8"/>
        <v/>
      </c>
      <c r="K304" s="3" t="str">
        <f t="shared" si="9"/>
        <v/>
      </c>
    </row>
    <row r="305" spans="8:11" x14ac:dyDescent="0.25">
      <c r="H305" s="3" t="str">
        <f t="shared" si="8"/>
        <v/>
      </c>
      <c r="K305" s="3" t="str">
        <f t="shared" si="9"/>
        <v/>
      </c>
    </row>
    <row r="306" spans="8:11" x14ac:dyDescent="0.25">
      <c r="H306" s="3" t="str">
        <f t="shared" si="8"/>
        <v/>
      </c>
      <c r="K306" s="3" t="str">
        <f t="shared" si="9"/>
        <v/>
      </c>
    </row>
    <row r="307" spans="8:11" x14ac:dyDescent="0.25">
      <c r="H307" s="3" t="str">
        <f t="shared" si="8"/>
        <v/>
      </c>
      <c r="K307" s="3" t="str">
        <f t="shared" si="9"/>
        <v/>
      </c>
    </row>
    <row r="308" spans="8:11" x14ac:dyDescent="0.25">
      <c r="H308" s="3" t="str">
        <f t="shared" si="8"/>
        <v/>
      </c>
      <c r="K308" s="3" t="str">
        <f t="shared" si="9"/>
        <v/>
      </c>
    </row>
    <row r="309" spans="8:11" x14ac:dyDescent="0.25">
      <c r="H309" s="3" t="str">
        <f t="shared" si="8"/>
        <v/>
      </c>
      <c r="K309" s="3" t="str">
        <f t="shared" si="9"/>
        <v/>
      </c>
    </row>
    <row r="310" spans="8:11" x14ac:dyDescent="0.25">
      <c r="H310" s="3" t="str">
        <f t="shared" si="8"/>
        <v/>
      </c>
      <c r="K310" s="3" t="str">
        <f t="shared" si="9"/>
        <v/>
      </c>
    </row>
    <row r="311" spans="8:11" x14ac:dyDescent="0.25">
      <c r="H311" s="3" t="str">
        <f t="shared" si="8"/>
        <v/>
      </c>
      <c r="K311" s="3" t="str">
        <f t="shared" si="9"/>
        <v/>
      </c>
    </row>
    <row r="312" spans="8:11" x14ac:dyDescent="0.25">
      <c r="H312" s="3" t="str">
        <f t="shared" si="8"/>
        <v/>
      </c>
      <c r="K312" s="3" t="str">
        <f t="shared" si="9"/>
        <v/>
      </c>
    </row>
    <row r="313" spans="8:11" x14ac:dyDescent="0.25">
      <c r="H313" s="3" t="str">
        <f t="shared" si="8"/>
        <v/>
      </c>
      <c r="K313" s="3" t="str">
        <f t="shared" si="9"/>
        <v/>
      </c>
    </row>
    <row r="314" spans="8:11" x14ac:dyDescent="0.25">
      <c r="H314" s="3" t="str">
        <f t="shared" si="8"/>
        <v/>
      </c>
      <c r="K314" s="3" t="str">
        <f t="shared" si="9"/>
        <v/>
      </c>
    </row>
    <row r="315" spans="8:11" x14ac:dyDescent="0.25">
      <c r="H315" s="3" t="str">
        <f t="shared" si="8"/>
        <v/>
      </c>
      <c r="K315" s="3" t="str">
        <f t="shared" si="9"/>
        <v/>
      </c>
    </row>
    <row r="316" spans="8:11" x14ac:dyDescent="0.25">
      <c r="H316" s="3" t="str">
        <f t="shared" si="8"/>
        <v/>
      </c>
      <c r="K316" s="3" t="str">
        <f t="shared" si="9"/>
        <v/>
      </c>
    </row>
    <row r="317" spans="8:11" x14ac:dyDescent="0.25">
      <c r="H317" s="3" t="str">
        <f t="shared" si="8"/>
        <v/>
      </c>
      <c r="K317" s="3" t="str">
        <f t="shared" si="9"/>
        <v/>
      </c>
    </row>
    <row r="318" spans="8:11" x14ac:dyDescent="0.25">
      <c r="H318" s="3" t="str">
        <f t="shared" si="8"/>
        <v/>
      </c>
      <c r="K318" s="3" t="str">
        <f t="shared" si="9"/>
        <v/>
      </c>
    </row>
    <row r="319" spans="8:11" x14ac:dyDescent="0.25">
      <c r="H319" s="3" t="str">
        <f t="shared" si="8"/>
        <v/>
      </c>
      <c r="K319" s="3" t="str">
        <f t="shared" si="9"/>
        <v/>
      </c>
    </row>
    <row r="320" spans="8:11" x14ac:dyDescent="0.25">
      <c r="H320" s="3" t="str">
        <f t="shared" si="8"/>
        <v/>
      </c>
      <c r="K320" s="3" t="str">
        <f t="shared" si="9"/>
        <v/>
      </c>
    </row>
    <row r="321" spans="8:11" x14ac:dyDescent="0.25">
      <c r="H321" s="3" t="str">
        <f t="shared" si="8"/>
        <v/>
      </c>
      <c r="K321" s="3" t="str">
        <f t="shared" si="9"/>
        <v/>
      </c>
    </row>
    <row r="322" spans="8:11" x14ac:dyDescent="0.25">
      <c r="H322" s="3" t="str">
        <f t="shared" si="8"/>
        <v/>
      </c>
      <c r="K322" s="3" t="str">
        <f t="shared" si="9"/>
        <v/>
      </c>
    </row>
    <row r="323" spans="8:11" x14ac:dyDescent="0.25">
      <c r="H323" s="3" t="str">
        <f t="shared" si="8"/>
        <v/>
      </c>
      <c r="K323" s="3" t="str">
        <f t="shared" si="9"/>
        <v/>
      </c>
    </row>
    <row r="324" spans="8:11" x14ac:dyDescent="0.25">
      <c r="H324" s="3" t="str">
        <f t="shared" si="8"/>
        <v/>
      </c>
      <c r="K324" s="3" t="str">
        <f t="shared" si="9"/>
        <v/>
      </c>
    </row>
    <row r="325" spans="8:11" x14ac:dyDescent="0.25">
      <c r="H325" s="3" t="str">
        <f t="shared" si="8"/>
        <v/>
      </c>
      <c r="K325" s="3" t="str">
        <f t="shared" si="9"/>
        <v/>
      </c>
    </row>
    <row r="326" spans="8:11" x14ac:dyDescent="0.25">
      <c r="H326" s="3" t="str">
        <f t="shared" si="8"/>
        <v/>
      </c>
      <c r="K326" s="3" t="str">
        <f t="shared" si="9"/>
        <v/>
      </c>
    </row>
    <row r="327" spans="8:11" x14ac:dyDescent="0.25">
      <c r="H327" s="3" t="str">
        <f t="shared" si="8"/>
        <v/>
      </c>
      <c r="K327" s="3" t="str">
        <f t="shared" si="9"/>
        <v/>
      </c>
    </row>
    <row r="328" spans="8:11" x14ac:dyDescent="0.25">
      <c r="H328" s="3" t="str">
        <f t="shared" si="8"/>
        <v/>
      </c>
      <c r="K328" s="3" t="str">
        <f t="shared" si="9"/>
        <v/>
      </c>
    </row>
    <row r="329" spans="8:11" x14ac:dyDescent="0.25">
      <c r="H329" s="3" t="str">
        <f t="shared" si="8"/>
        <v/>
      </c>
      <c r="K329" s="3" t="str">
        <f t="shared" si="9"/>
        <v/>
      </c>
    </row>
    <row r="330" spans="8:11" x14ac:dyDescent="0.25">
      <c r="H330" s="3" t="str">
        <f t="shared" si="8"/>
        <v/>
      </c>
      <c r="K330" s="3" t="str">
        <f t="shared" si="9"/>
        <v/>
      </c>
    </row>
    <row r="331" spans="8:11" x14ac:dyDescent="0.25">
      <c r="H331" s="3" t="str">
        <f t="shared" ref="H331:H394" si="10">IF(G331="Diagnóstico Participativo","Al Ciudadano se le va a consultar",IF(G331="Formulación Participativa","Al ciudadano se le va permitir formular y definir",IF(G331="Ejecución Participativa","Al ciudadano se le va permitir colaborar",IF(G331="Seguimiento y Evaluación Participativa","Al ciudadano se le va permitir controlar y evaluar",IF(G331="Colaboración e Innovación Abierta","Al ciudadano se le va permitir colaborar",IF(G331="Control Social","al ciudadano se le va permitir controlar y evaluar",IF(G331="Consulta Ciudadana","Al ciudadano se le va a consultar","")))))))</f>
        <v/>
      </c>
      <c r="K331" s="3" t="str">
        <f t="shared" ref="K331:K394" si="11">IF(G331="Diagnóstico Participativo","Documento Diagnóstico",IF(G331="Formulación Participativa","Un plan, programa, proyecto, presupuesto o servicio formulado",IF(G331="Ejecución Participativa","Un plan, programa, proyecto o servicio implementado",IF(G331="Seguimiento y Evaluación Participativa","Un plan, programa, proyecto o servicio evaluado",IF(G331="Colaboración e Innovación Abierta","Una propuesta de solución a una problemática",IF(G331="Control Social","Un plan, programa, proyecto o servicio evaluado",IF(G331="Consulta Ciudadana","Un proyecto, plan, política, programa o trámite de índole normativa","")))))))</f>
        <v/>
      </c>
    </row>
    <row r="332" spans="8:11" x14ac:dyDescent="0.25">
      <c r="H332" s="3" t="str">
        <f t="shared" si="10"/>
        <v/>
      </c>
      <c r="K332" s="3" t="str">
        <f t="shared" si="11"/>
        <v/>
      </c>
    </row>
    <row r="333" spans="8:11" x14ac:dyDescent="0.25">
      <c r="H333" s="3" t="str">
        <f t="shared" si="10"/>
        <v/>
      </c>
      <c r="K333" s="3" t="str">
        <f t="shared" si="11"/>
        <v/>
      </c>
    </row>
    <row r="334" spans="8:11" x14ac:dyDescent="0.25">
      <c r="H334" s="3" t="str">
        <f t="shared" si="10"/>
        <v/>
      </c>
      <c r="K334" s="3" t="str">
        <f t="shared" si="11"/>
        <v/>
      </c>
    </row>
    <row r="335" spans="8:11" x14ac:dyDescent="0.25">
      <c r="H335" s="3" t="str">
        <f t="shared" si="10"/>
        <v/>
      </c>
      <c r="K335" s="3" t="str">
        <f t="shared" si="11"/>
        <v/>
      </c>
    </row>
    <row r="336" spans="8:11" x14ac:dyDescent="0.25">
      <c r="H336" s="3" t="str">
        <f t="shared" si="10"/>
        <v/>
      </c>
      <c r="K336" s="3" t="str">
        <f t="shared" si="11"/>
        <v/>
      </c>
    </row>
    <row r="337" spans="8:11" x14ac:dyDescent="0.25">
      <c r="H337" s="3" t="str">
        <f t="shared" si="10"/>
        <v/>
      </c>
      <c r="K337" s="3" t="str">
        <f t="shared" si="11"/>
        <v/>
      </c>
    </row>
    <row r="338" spans="8:11" x14ac:dyDescent="0.25">
      <c r="H338" s="3" t="str">
        <f t="shared" si="10"/>
        <v/>
      </c>
      <c r="K338" s="3" t="str">
        <f t="shared" si="11"/>
        <v/>
      </c>
    </row>
    <row r="339" spans="8:11" x14ac:dyDescent="0.25">
      <c r="H339" s="3" t="str">
        <f t="shared" si="10"/>
        <v/>
      </c>
      <c r="K339" s="3" t="str">
        <f t="shared" si="11"/>
        <v/>
      </c>
    </row>
    <row r="340" spans="8:11" x14ac:dyDescent="0.25">
      <c r="H340" s="3" t="str">
        <f t="shared" si="10"/>
        <v/>
      </c>
      <c r="K340" s="3" t="str">
        <f t="shared" si="11"/>
        <v/>
      </c>
    </row>
    <row r="341" spans="8:11" x14ac:dyDescent="0.25">
      <c r="H341" s="3" t="str">
        <f t="shared" si="10"/>
        <v/>
      </c>
      <c r="K341" s="3" t="str">
        <f t="shared" si="11"/>
        <v/>
      </c>
    </row>
    <row r="342" spans="8:11" x14ac:dyDescent="0.25">
      <c r="H342" s="3" t="str">
        <f t="shared" si="10"/>
        <v/>
      </c>
      <c r="K342" s="3" t="str">
        <f t="shared" si="11"/>
        <v/>
      </c>
    </row>
    <row r="343" spans="8:11" x14ac:dyDescent="0.25">
      <c r="H343" s="3" t="str">
        <f t="shared" si="10"/>
        <v/>
      </c>
      <c r="K343" s="3" t="str">
        <f t="shared" si="11"/>
        <v/>
      </c>
    </row>
    <row r="344" spans="8:11" x14ac:dyDescent="0.25">
      <c r="H344" s="3" t="str">
        <f t="shared" si="10"/>
        <v/>
      </c>
      <c r="K344" s="3" t="str">
        <f t="shared" si="11"/>
        <v/>
      </c>
    </row>
    <row r="345" spans="8:11" x14ac:dyDescent="0.25">
      <c r="H345" s="3" t="str">
        <f t="shared" si="10"/>
        <v/>
      </c>
      <c r="K345" s="3" t="str">
        <f t="shared" si="11"/>
        <v/>
      </c>
    </row>
    <row r="346" spans="8:11" x14ac:dyDescent="0.25">
      <c r="H346" s="3" t="str">
        <f t="shared" si="10"/>
        <v/>
      </c>
      <c r="K346" s="3" t="str">
        <f t="shared" si="11"/>
        <v/>
      </c>
    </row>
    <row r="347" spans="8:11" x14ac:dyDescent="0.25">
      <c r="H347" s="3" t="str">
        <f t="shared" si="10"/>
        <v/>
      </c>
      <c r="K347" s="3" t="str">
        <f t="shared" si="11"/>
        <v/>
      </c>
    </row>
    <row r="348" spans="8:11" x14ac:dyDescent="0.25">
      <c r="H348" s="3" t="str">
        <f t="shared" si="10"/>
        <v/>
      </c>
      <c r="K348" s="3" t="str">
        <f t="shared" si="11"/>
        <v/>
      </c>
    </row>
    <row r="349" spans="8:11" x14ac:dyDescent="0.25">
      <c r="H349" s="3" t="str">
        <f t="shared" si="10"/>
        <v/>
      </c>
      <c r="K349" s="3" t="str">
        <f t="shared" si="11"/>
        <v/>
      </c>
    </row>
    <row r="350" spans="8:11" x14ac:dyDescent="0.25">
      <c r="H350" s="3" t="str">
        <f t="shared" si="10"/>
        <v/>
      </c>
      <c r="K350" s="3" t="str">
        <f t="shared" si="11"/>
        <v/>
      </c>
    </row>
    <row r="351" spans="8:11" x14ac:dyDescent="0.25">
      <c r="H351" s="3" t="str">
        <f t="shared" si="10"/>
        <v/>
      </c>
      <c r="K351" s="3" t="str">
        <f t="shared" si="11"/>
        <v/>
      </c>
    </row>
    <row r="352" spans="8:11" x14ac:dyDescent="0.25">
      <c r="H352" s="3" t="str">
        <f t="shared" si="10"/>
        <v/>
      </c>
      <c r="K352" s="3" t="str">
        <f t="shared" si="11"/>
        <v/>
      </c>
    </row>
    <row r="353" spans="8:11" x14ac:dyDescent="0.25">
      <c r="H353" s="3" t="str">
        <f t="shared" si="10"/>
        <v/>
      </c>
      <c r="K353" s="3" t="str">
        <f t="shared" si="11"/>
        <v/>
      </c>
    </row>
    <row r="354" spans="8:11" x14ac:dyDescent="0.25">
      <c r="H354" s="3" t="str">
        <f t="shared" si="10"/>
        <v/>
      </c>
      <c r="K354" s="3" t="str">
        <f t="shared" si="11"/>
        <v/>
      </c>
    </row>
    <row r="355" spans="8:11" x14ac:dyDescent="0.25">
      <c r="H355" s="3" t="str">
        <f t="shared" si="10"/>
        <v/>
      </c>
      <c r="K355" s="3" t="str">
        <f t="shared" si="11"/>
        <v/>
      </c>
    </row>
    <row r="356" spans="8:11" x14ac:dyDescent="0.25">
      <c r="H356" s="3" t="str">
        <f t="shared" si="10"/>
        <v/>
      </c>
      <c r="K356" s="3" t="str">
        <f t="shared" si="11"/>
        <v/>
      </c>
    </row>
    <row r="357" spans="8:11" x14ac:dyDescent="0.25">
      <c r="H357" s="3" t="str">
        <f t="shared" si="10"/>
        <v/>
      </c>
      <c r="K357" s="3" t="str">
        <f t="shared" si="11"/>
        <v/>
      </c>
    </row>
    <row r="358" spans="8:11" x14ac:dyDescent="0.25">
      <c r="H358" s="3" t="str">
        <f t="shared" si="10"/>
        <v/>
      </c>
      <c r="K358" s="3" t="str">
        <f t="shared" si="11"/>
        <v/>
      </c>
    </row>
    <row r="359" spans="8:11" x14ac:dyDescent="0.25">
      <c r="H359" s="3" t="str">
        <f t="shared" si="10"/>
        <v/>
      </c>
      <c r="K359" s="3" t="str">
        <f t="shared" si="11"/>
        <v/>
      </c>
    </row>
    <row r="360" spans="8:11" x14ac:dyDescent="0.25">
      <c r="H360" s="3" t="str">
        <f t="shared" si="10"/>
        <v/>
      </c>
      <c r="K360" s="3" t="str">
        <f t="shared" si="11"/>
        <v/>
      </c>
    </row>
    <row r="361" spans="8:11" x14ac:dyDescent="0.25">
      <c r="H361" s="3" t="str">
        <f t="shared" si="10"/>
        <v/>
      </c>
      <c r="K361" s="3" t="str">
        <f t="shared" si="11"/>
        <v/>
      </c>
    </row>
    <row r="362" spans="8:11" x14ac:dyDescent="0.25">
      <c r="H362" s="3" t="str">
        <f t="shared" si="10"/>
        <v/>
      </c>
      <c r="K362" s="3" t="str">
        <f t="shared" si="11"/>
        <v/>
      </c>
    </row>
    <row r="363" spans="8:11" x14ac:dyDescent="0.25">
      <c r="H363" s="3" t="str">
        <f t="shared" si="10"/>
        <v/>
      </c>
      <c r="K363" s="3" t="str">
        <f t="shared" si="11"/>
        <v/>
      </c>
    </row>
    <row r="364" spans="8:11" x14ac:dyDescent="0.25">
      <c r="H364" s="3" t="str">
        <f t="shared" si="10"/>
        <v/>
      </c>
      <c r="K364" s="3" t="str">
        <f t="shared" si="11"/>
        <v/>
      </c>
    </row>
    <row r="365" spans="8:11" x14ac:dyDescent="0.25">
      <c r="H365" s="3" t="str">
        <f t="shared" si="10"/>
        <v/>
      </c>
      <c r="K365" s="3" t="str">
        <f t="shared" si="11"/>
        <v/>
      </c>
    </row>
    <row r="366" spans="8:11" x14ac:dyDescent="0.25">
      <c r="H366" s="3" t="str">
        <f t="shared" si="10"/>
        <v/>
      </c>
      <c r="K366" s="3" t="str">
        <f t="shared" si="11"/>
        <v/>
      </c>
    </row>
    <row r="367" spans="8:11" x14ac:dyDescent="0.25">
      <c r="H367" s="3" t="str">
        <f t="shared" si="10"/>
        <v/>
      </c>
      <c r="K367" s="3" t="str">
        <f t="shared" si="11"/>
        <v/>
      </c>
    </row>
    <row r="368" spans="8:11" x14ac:dyDescent="0.25">
      <c r="H368" s="3" t="str">
        <f t="shared" si="10"/>
        <v/>
      </c>
      <c r="K368" s="3" t="str">
        <f t="shared" si="11"/>
        <v/>
      </c>
    </row>
    <row r="369" spans="8:11" x14ac:dyDescent="0.25">
      <c r="H369" s="3" t="str">
        <f t="shared" si="10"/>
        <v/>
      </c>
      <c r="K369" s="3" t="str">
        <f t="shared" si="11"/>
        <v/>
      </c>
    </row>
    <row r="370" spans="8:11" x14ac:dyDescent="0.25">
      <c r="H370" s="3" t="str">
        <f t="shared" si="10"/>
        <v/>
      </c>
      <c r="K370" s="3" t="str">
        <f t="shared" si="11"/>
        <v/>
      </c>
    </row>
    <row r="371" spans="8:11" x14ac:dyDescent="0.25">
      <c r="H371" s="3" t="str">
        <f t="shared" si="10"/>
        <v/>
      </c>
      <c r="K371" s="3" t="str">
        <f t="shared" si="11"/>
        <v/>
      </c>
    </row>
    <row r="372" spans="8:11" x14ac:dyDescent="0.25">
      <c r="H372" s="3" t="str">
        <f t="shared" si="10"/>
        <v/>
      </c>
      <c r="K372" s="3" t="str">
        <f t="shared" si="11"/>
        <v/>
      </c>
    </row>
    <row r="373" spans="8:11" x14ac:dyDescent="0.25">
      <c r="H373" s="3" t="str">
        <f t="shared" si="10"/>
        <v/>
      </c>
      <c r="K373" s="3" t="str">
        <f t="shared" si="11"/>
        <v/>
      </c>
    </row>
    <row r="374" spans="8:11" x14ac:dyDescent="0.25">
      <c r="H374" s="3" t="str">
        <f t="shared" si="10"/>
        <v/>
      </c>
      <c r="K374" s="3" t="str">
        <f t="shared" si="11"/>
        <v/>
      </c>
    </row>
    <row r="375" spans="8:11" x14ac:dyDescent="0.25">
      <c r="H375" s="3" t="str">
        <f t="shared" si="10"/>
        <v/>
      </c>
      <c r="K375" s="3" t="str">
        <f t="shared" si="11"/>
        <v/>
      </c>
    </row>
    <row r="376" spans="8:11" x14ac:dyDescent="0.25">
      <c r="H376" s="3" t="str">
        <f t="shared" si="10"/>
        <v/>
      </c>
      <c r="K376" s="3" t="str">
        <f t="shared" si="11"/>
        <v/>
      </c>
    </row>
    <row r="377" spans="8:11" x14ac:dyDescent="0.25">
      <c r="H377" s="3" t="str">
        <f t="shared" si="10"/>
        <v/>
      </c>
      <c r="K377" s="3" t="str">
        <f t="shared" si="11"/>
        <v/>
      </c>
    </row>
    <row r="378" spans="8:11" x14ac:dyDescent="0.25">
      <c r="H378" s="3" t="str">
        <f t="shared" si="10"/>
        <v/>
      </c>
      <c r="K378" s="3" t="str">
        <f t="shared" si="11"/>
        <v/>
      </c>
    </row>
    <row r="379" spans="8:11" x14ac:dyDescent="0.25">
      <c r="H379" s="3" t="str">
        <f t="shared" si="10"/>
        <v/>
      </c>
      <c r="K379" s="3" t="str">
        <f t="shared" si="11"/>
        <v/>
      </c>
    </row>
    <row r="380" spans="8:11" x14ac:dyDescent="0.25">
      <c r="H380" s="3" t="str">
        <f t="shared" si="10"/>
        <v/>
      </c>
      <c r="K380" s="3" t="str">
        <f t="shared" si="11"/>
        <v/>
      </c>
    </row>
    <row r="381" spans="8:11" x14ac:dyDescent="0.25">
      <c r="H381" s="3" t="str">
        <f t="shared" si="10"/>
        <v/>
      </c>
      <c r="K381" s="3" t="str">
        <f t="shared" si="11"/>
        <v/>
      </c>
    </row>
    <row r="382" spans="8:11" x14ac:dyDescent="0.25">
      <c r="H382" s="3" t="str">
        <f t="shared" si="10"/>
        <v/>
      </c>
      <c r="K382" s="3" t="str">
        <f t="shared" si="11"/>
        <v/>
      </c>
    </row>
    <row r="383" spans="8:11" x14ac:dyDescent="0.25">
      <c r="H383" s="3" t="str">
        <f t="shared" si="10"/>
        <v/>
      </c>
      <c r="K383" s="3" t="str">
        <f t="shared" si="11"/>
        <v/>
      </c>
    </row>
    <row r="384" spans="8:11" x14ac:dyDescent="0.25">
      <c r="H384" s="3" t="str">
        <f t="shared" si="10"/>
        <v/>
      </c>
      <c r="K384" s="3" t="str">
        <f t="shared" si="11"/>
        <v/>
      </c>
    </row>
    <row r="385" spans="8:11" x14ac:dyDescent="0.25">
      <c r="H385" s="3" t="str">
        <f t="shared" si="10"/>
        <v/>
      </c>
      <c r="K385" s="3" t="str">
        <f t="shared" si="11"/>
        <v/>
      </c>
    </row>
    <row r="386" spans="8:11" x14ac:dyDescent="0.25">
      <c r="H386" s="3" t="str">
        <f t="shared" si="10"/>
        <v/>
      </c>
      <c r="K386" s="3" t="str">
        <f t="shared" si="11"/>
        <v/>
      </c>
    </row>
    <row r="387" spans="8:11" x14ac:dyDescent="0.25">
      <c r="H387" s="3" t="str">
        <f t="shared" si="10"/>
        <v/>
      </c>
      <c r="K387" s="3" t="str">
        <f t="shared" si="11"/>
        <v/>
      </c>
    </row>
    <row r="388" spans="8:11" x14ac:dyDescent="0.25">
      <c r="H388" s="3" t="str">
        <f t="shared" si="10"/>
        <v/>
      </c>
      <c r="K388" s="3" t="str">
        <f t="shared" si="11"/>
        <v/>
      </c>
    </row>
    <row r="389" spans="8:11" x14ac:dyDescent="0.25">
      <c r="H389" s="3" t="str">
        <f t="shared" si="10"/>
        <v/>
      </c>
      <c r="K389" s="3" t="str">
        <f t="shared" si="11"/>
        <v/>
      </c>
    </row>
    <row r="390" spans="8:11" x14ac:dyDescent="0.25">
      <c r="H390" s="3" t="str">
        <f t="shared" si="10"/>
        <v/>
      </c>
      <c r="K390" s="3" t="str">
        <f t="shared" si="11"/>
        <v/>
      </c>
    </row>
    <row r="391" spans="8:11" x14ac:dyDescent="0.25">
      <c r="H391" s="3" t="str">
        <f t="shared" si="10"/>
        <v/>
      </c>
      <c r="K391" s="3" t="str">
        <f t="shared" si="11"/>
        <v/>
      </c>
    </row>
    <row r="392" spans="8:11" x14ac:dyDescent="0.25">
      <c r="H392" s="3" t="str">
        <f t="shared" si="10"/>
        <v/>
      </c>
      <c r="K392" s="3" t="str">
        <f t="shared" si="11"/>
        <v/>
      </c>
    </row>
    <row r="393" spans="8:11" x14ac:dyDescent="0.25">
      <c r="H393" s="3" t="str">
        <f t="shared" si="10"/>
        <v/>
      </c>
      <c r="K393" s="3" t="str">
        <f t="shared" si="11"/>
        <v/>
      </c>
    </row>
    <row r="394" spans="8:11" x14ac:dyDescent="0.25">
      <c r="H394" s="3" t="str">
        <f t="shared" si="10"/>
        <v/>
      </c>
      <c r="K394" s="3" t="str">
        <f t="shared" si="11"/>
        <v/>
      </c>
    </row>
    <row r="395" spans="8:11" x14ac:dyDescent="0.25">
      <c r="H395" s="3" t="str">
        <f t="shared" ref="H395:H458" si="12">IF(G395="Diagnóstico Participativo","Al Ciudadano se le va a consultar",IF(G395="Formulación Participativa","Al ciudadano se le va permitir formular y definir",IF(G395="Ejecución Participativa","Al ciudadano se le va permitir colaborar",IF(G395="Seguimiento y Evaluación Participativa","Al ciudadano se le va permitir controlar y evaluar",IF(G395="Colaboración e Innovación Abierta","Al ciudadano se le va permitir colaborar",IF(G395="Control Social","al ciudadano se le va permitir controlar y evaluar",IF(G395="Consulta Ciudadana","Al ciudadano se le va a consultar","")))))))</f>
        <v/>
      </c>
      <c r="K395" s="3" t="str">
        <f t="shared" ref="K395:K458" si="13">IF(G395="Diagnóstico Participativo","Documento Diagnóstico",IF(G395="Formulación Participativa","Un plan, programa, proyecto, presupuesto o servicio formulado",IF(G395="Ejecución Participativa","Un plan, programa, proyecto o servicio implementado",IF(G395="Seguimiento y Evaluación Participativa","Un plan, programa, proyecto o servicio evaluado",IF(G395="Colaboración e Innovación Abierta","Una propuesta de solución a una problemática",IF(G395="Control Social","Un plan, programa, proyecto o servicio evaluado",IF(G395="Consulta Ciudadana","Un proyecto, plan, política, programa o trámite de índole normativa","")))))))</f>
        <v/>
      </c>
    </row>
    <row r="396" spans="8:11" x14ac:dyDescent="0.25">
      <c r="H396" s="3" t="str">
        <f t="shared" si="12"/>
        <v/>
      </c>
      <c r="K396" s="3" t="str">
        <f t="shared" si="13"/>
        <v/>
      </c>
    </row>
    <row r="397" spans="8:11" x14ac:dyDescent="0.25">
      <c r="H397" s="3" t="str">
        <f t="shared" si="12"/>
        <v/>
      </c>
      <c r="K397" s="3" t="str">
        <f t="shared" si="13"/>
        <v/>
      </c>
    </row>
    <row r="398" spans="8:11" x14ac:dyDescent="0.25">
      <c r="H398" s="3" t="str">
        <f t="shared" si="12"/>
        <v/>
      </c>
      <c r="K398" s="3" t="str">
        <f t="shared" si="13"/>
        <v/>
      </c>
    </row>
    <row r="399" spans="8:11" x14ac:dyDescent="0.25">
      <c r="H399" s="3" t="str">
        <f t="shared" si="12"/>
        <v/>
      </c>
      <c r="K399" s="3" t="str">
        <f t="shared" si="13"/>
        <v/>
      </c>
    </row>
    <row r="400" spans="8:11" x14ac:dyDescent="0.25">
      <c r="H400" s="3" t="str">
        <f t="shared" si="12"/>
        <v/>
      </c>
      <c r="K400" s="3" t="str">
        <f t="shared" si="13"/>
        <v/>
      </c>
    </row>
    <row r="401" spans="8:11" x14ac:dyDescent="0.25">
      <c r="H401" s="3" t="str">
        <f t="shared" si="12"/>
        <v/>
      </c>
      <c r="K401" s="3" t="str">
        <f t="shared" si="13"/>
        <v/>
      </c>
    </row>
    <row r="402" spans="8:11" x14ac:dyDescent="0.25">
      <c r="H402" s="3" t="str">
        <f t="shared" si="12"/>
        <v/>
      </c>
      <c r="K402" s="3" t="str">
        <f t="shared" si="13"/>
        <v/>
      </c>
    </row>
    <row r="403" spans="8:11" x14ac:dyDescent="0.25">
      <c r="H403" s="3" t="str">
        <f t="shared" si="12"/>
        <v/>
      </c>
      <c r="K403" s="3" t="str">
        <f t="shared" si="13"/>
        <v/>
      </c>
    </row>
    <row r="404" spans="8:11" x14ac:dyDescent="0.25">
      <c r="H404" s="3" t="str">
        <f t="shared" si="12"/>
        <v/>
      </c>
      <c r="K404" s="3" t="str">
        <f t="shared" si="13"/>
        <v/>
      </c>
    </row>
    <row r="405" spans="8:11" x14ac:dyDescent="0.25">
      <c r="H405" s="3" t="str">
        <f t="shared" si="12"/>
        <v/>
      </c>
      <c r="K405" s="3" t="str">
        <f t="shared" si="13"/>
        <v/>
      </c>
    </row>
    <row r="406" spans="8:11" x14ac:dyDescent="0.25">
      <c r="H406" s="3" t="str">
        <f t="shared" si="12"/>
        <v/>
      </c>
      <c r="K406" s="3" t="str">
        <f t="shared" si="13"/>
        <v/>
      </c>
    </row>
    <row r="407" spans="8:11" x14ac:dyDescent="0.25">
      <c r="H407" s="3" t="str">
        <f t="shared" si="12"/>
        <v/>
      </c>
      <c r="K407" s="3" t="str">
        <f t="shared" si="13"/>
        <v/>
      </c>
    </row>
    <row r="408" spans="8:11" x14ac:dyDescent="0.25">
      <c r="H408" s="3" t="str">
        <f t="shared" si="12"/>
        <v/>
      </c>
      <c r="K408" s="3" t="str">
        <f t="shared" si="13"/>
        <v/>
      </c>
    </row>
    <row r="409" spans="8:11" x14ac:dyDescent="0.25">
      <c r="H409" s="3" t="str">
        <f t="shared" si="12"/>
        <v/>
      </c>
      <c r="K409" s="3" t="str">
        <f t="shared" si="13"/>
        <v/>
      </c>
    </row>
    <row r="410" spans="8:11" x14ac:dyDescent="0.25">
      <c r="H410" s="3" t="str">
        <f t="shared" si="12"/>
        <v/>
      </c>
      <c r="K410" s="3" t="str">
        <f t="shared" si="13"/>
        <v/>
      </c>
    </row>
    <row r="411" spans="8:11" x14ac:dyDescent="0.25">
      <c r="H411" s="3" t="str">
        <f t="shared" si="12"/>
        <v/>
      </c>
      <c r="K411" s="3" t="str">
        <f t="shared" si="13"/>
        <v/>
      </c>
    </row>
    <row r="412" spans="8:11" x14ac:dyDescent="0.25">
      <c r="H412" s="3" t="str">
        <f t="shared" si="12"/>
        <v/>
      </c>
      <c r="K412" s="3" t="str">
        <f t="shared" si="13"/>
        <v/>
      </c>
    </row>
    <row r="413" spans="8:11" x14ac:dyDescent="0.25">
      <c r="H413" s="3" t="str">
        <f t="shared" si="12"/>
        <v/>
      </c>
      <c r="K413" s="3" t="str">
        <f t="shared" si="13"/>
        <v/>
      </c>
    </row>
    <row r="414" spans="8:11" x14ac:dyDescent="0.25">
      <c r="H414" s="3" t="str">
        <f t="shared" si="12"/>
        <v/>
      </c>
      <c r="K414" s="3" t="str">
        <f t="shared" si="13"/>
        <v/>
      </c>
    </row>
    <row r="415" spans="8:11" x14ac:dyDescent="0.25">
      <c r="H415" s="3" t="str">
        <f t="shared" si="12"/>
        <v/>
      </c>
      <c r="K415" s="3" t="str">
        <f t="shared" si="13"/>
        <v/>
      </c>
    </row>
    <row r="416" spans="8:11" x14ac:dyDescent="0.25">
      <c r="H416" s="3" t="str">
        <f t="shared" si="12"/>
        <v/>
      </c>
      <c r="K416" s="3" t="str">
        <f t="shared" si="13"/>
        <v/>
      </c>
    </row>
    <row r="417" spans="8:11" x14ac:dyDescent="0.25">
      <c r="H417" s="3" t="str">
        <f t="shared" si="12"/>
        <v/>
      </c>
      <c r="K417" s="3" t="str">
        <f t="shared" si="13"/>
        <v/>
      </c>
    </row>
    <row r="418" spans="8:11" x14ac:dyDescent="0.25">
      <c r="H418" s="3" t="str">
        <f t="shared" si="12"/>
        <v/>
      </c>
      <c r="K418" s="3" t="str">
        <f t="shared" si="13"/>
        <v/>
      </c>
    </row>
    <row r="419" spans="8:11" x14ac:dyDescent="0.25">
      <c r="H419" s="3" t="str">
        <f t="shared" si="12"/>
        <v/>
      </c>
      <c r="K419" s="3" t="str">
        <f t="shared" si="13"/>
        <v/>
      </c>
    </row>
    <row r="420" spans="8:11" x14ac:dyDescent="0.25">
      <c r="H420" s="3" t="str">
        <f t="shared" si="12"/>
        <v/>
      </c>
      <c r="K420" s="3" t="str">
        <f t="shared" si="13"/>
        <v/>
      </c>
    </row>
    <row r="421" spans="8:11" x14ac:dyDescent="0.25">
      <c r="H421" s="3" t="str">
        <f t="shared" si="12"/>
        <v/>
      </c>
      <c r="K421" s="3" t="str">
        <f t="shared" si="13"/>
        <v/>
      </c>
    </row>
    <row r="422" spans="8:11" x14ac:dyDescent="0.25">
      <c r="H422" s="3" t="str">
        <f t="shared" si="12"/>
        <v/>
      </c>
      <c r="K422" s="3" t="str">
        <f t="shared" si="13"/>
        <v/>
      </c>
    </row>
    <row r="423" spans="8:11" x14ac:dyDescent="0.25">
      <c r="H423" s="3" t="str">
        <f t="shared" si="12"/>
        <v/>
      </c>
      <c r="K423" s="3" t="str">
        <f t="shared" si="13"/>
        <v/>
      </c>
    </row>
    <row r="424" spans="8:11" x14ac:dyDescent="0.25">
      <c r="H424" s="3" t="str">
        <f t="shared" si="12"/>
        <v/>
      </c>
      <c r="K424" s="3" t="str">
        <f t="shared" si="13"/>
        <v/>
      </c>
    </row>
    <row r="425" spans="8:11" x14ac:dyDescent="0.25">
      <c r="H425" s="3" t="str">
        <f t="shared" si="12"/>
        <v/>
      </c>
      <c r="K425" s="3" t="str">
        <f t="shared" si="13"/>
        <v/>
      </c>
    </row>
    <row r="426" spans="8:11" x14ac:dyDescent="0.25">
      <c r="H426" s="3" t="str">
        <f t="shared" si="12"/>
        <v/>
      </c>
      <c r="K426" s="3" t="str">
        <f t="shared" si="13"/>
        <v/>
      </c>
    </row>
    <row r="427" spans="8:11" x14ac:dyDescent="0.25">
      <c r="H427" s="3" t="str">
        <f t="shared" si="12"/>
        <v/>
      </c>
      <c r="K427" s="3" t="str">
        <f t="shared" si="13"/>
        <v/>
      </c>
    </row>
    <row r="428" spans="8:11" x14ac:dyDescent="0.25">
      <c r="H428" s="3" t="str">
        <f t="shared" si="12"/>
        <v/>
      </c>
      <c r="K428" s="3" t="str">
        <f t="shared" si="13"/>
        <v/>
      </c>
    </row>
    <row r="429" spans="8:11" x14ac:dyDescent="0.25">
      <c r="H429" s="3" t="str">
        <f t="shared" si="12"/>
        <v/>
      </c>
      <c r="K429" s="3" t="str">
        <f t="shared" si="13"/>
        <v/>
      </c>
    </row>
    <row r="430" spans="8:11" x14ac:dyDescent="0.25">
      <c r="H430" s="3" t="str">
        <f t="shared" si="12"/>
        <v/>
      </c>
      <c r="K430" s="3" t="str">
        <f t="shared" si="13"/>
        <v/>
      </c>
    </row>
    <row r="431" spans="8:11" x14ac:dyDescent="0.25">
      <c r="H431" s="3" t="str">
        <f t="shared" si="12"/>
        <v/>
      </c>
      <c r="K431" s="3" t="str">
        <f t="shared" si="13"/>
        <v/>
      </c>
    </row>
    <row r="432" spans="8:11" x14ac:dyDescent="0.25">
      <c r="H432" s="3" t="str">
        <f t="shared" si="12"/>
        <v/>
      </c>
      <c r="K432" s="3" t="str">
        <f t="shared" si="13"/>
        <v/>
      </c>
    </row>
    <row r="433" spans="8:11" x14ac:dyDescent="0.25">
      <c r="H433" s="3" t="str">
        <f t="shared" si="12"/>
        <v/>
      </c>
      <c r="K433" s="3" t="str">
        <f t="shared" si="13"/>
        <v/>
      </c>
    </row>
    <row r="434" spans="8:11" x14ac:dyDescent="0.25">
      <c r="H434" s="3" t="str">
        <f t="shared" si="12"/>
        <v/>
      </c>
      <c r="K434" s="3" t="str">
        <f t="shared" si="13"/>
        <v/>
      </c>
    </row>
    <row r="435" spans="8:11" x14ac:dyDescent="0.25">
      <c r="H435" s="3" t="str">
        <f t="shared" si="12"/>
        <v/>
      </c>
      <c r="K435" s="3" t="str">
        <f t="shared" si="13"/>
        <v/>
      </c>
    </row>
    <row r="436" spans="8:11" x14ac:dyDescent="0.25">
      <c r="H436" s="3" t="str">
        <f t="shared" si="12"/>
        <v/>
      </c>
      <c r="K436" s="3" t="str">
        <f t="shared" si="13"/>
        <v/>
      </c>
    </row>
    <row r="437" spans="8:11" x14ac:dyDescent="0.25">
      <c r="H437" s="3" t="str">
        <f t="shared" si="12"/>
        <v/>
      </c>
      <c r="K437" s="3" t="str">
        <f t="shared" si="13"/>
        <v/>
      </c>
    </row>
    <row r="438" spans="8:11" x14ac:dyDescent="0.25">
      <c r="H438" s="3" t="str">
        <f t="shared" si="12"/>
        <v/>
      </c>
      <c r="K438" s="3" t="str">
        <f t="shared" si="13"/>
        <v/>
      </c>
    </row>
    <row r="439" spans="8:11" x14ac:dyDescent="0.25">
      <c r="H439" s="3" t="str">
        <f t="shared" si="12"/>
        <v/>
      </c>
      <c r="K439" s="3" t="str">
        <f t="shared" si="13"/>
        <v/>
      </c>
    </row>
    <row r="440" spans="8:11" x14ac:dyDescent="0.25">
      <c r="H440" s="3" t="str">
        <f t="shared" si="12"/>
        <v/>
      </c>
      <c r="K440" s="3" t="str">
        <f t="shared" si="13"/>
        <v/>
      </c>
    </row>
    <row r="441" spans="8:11" x14ac:dyDescent="0.25">
      <c r="H441" s="3" t="str">
        <f t="shared" si="12"/>
        <v/>
      </c>
      <c r="K441" s="3" t="str">
        <f t="shared" si="13"/>
        <v/>
      </c>
    </row>
    <row r="442" spans="8:11" x14ac:dyDescent="0.25">
      <c r="H442" s="3" t="str">
        <f t="shared" si="12"/>
        <v/>
      </c>
      <c r="K442" s="3" t="str">
        <f t="shared" si="13"/>
        <v/>
      </c>
    </row>
    <row r="443" spans="8:11" x14ac:dyDescent="0.25">
      <c r="H443" s="3" t="str">
        <f t="shared" si="12"/>
        <v/>
      </c>
      <c r="K443" s="3" t="str">
        <f t="shared" si="13"/>
        <v/>
      </c>
    </row>
    <row r="444" spans="8:11" x14ac:dyDescent="0.25">
      <c r="H444" s="3" t="str">
        <f t="shared" si="12"/>
        <v/>
      </c>
      <c r="K444" s="3" t="str">
        <f t="shared" si="13"/>
        <v/>
      </c>
    </row>
    <row r="445" spans="8:11" x14ac:dyDescent="0.25">
      <c r="H445" s="3" t="str">
        <f t="shared" si="12"/>
        <v/>
      </c>
      <c r="K445" s="3" t="str">
        <f t="shared" si="13"/>
        <v/>
      </c>
    </row>
    <row r="446" spans="8:11" x14ac:dyDescent="0.25">
      <c r="H446" s="3" t="str">
        <f t="shared" si="12"/>
        <v/>
      </c>
      <c r="K446" s="3" t="str">
        <f t="shared" si="13"/>
        <v/>
      </c>
    </row>
    <row r="447" spans="8:11" x14ac:dyDescent="0.25">
      <c r="H447" s="3" t="str">
        <f t="shared" si="12"/>
        <v/>
      </c>
      <c r="K447" s="3" t="str">
        <f t="shared" si="13"/>
        <v/>
      </c>
    </row>
    <row r="448" spans="8:11" x14ac:dyDescent="0.25">
      <c r="H448" s="3" t="str">
        <f t="shared" si="12"/>
        <v/>
      </c>
      <c r="K448" s="3" t="str">
        <f t="shared" si="13"/>
        <v/>
      </c>
    </row>
    <row r="449" spans="8:11" x14ac:dyDescent="0.25">
      <c r="H449" s="3" t="str">
        <f t="shared" si="12"/>
        <v/>
      </c>
      <c r="K449" s="3" t="str">
        <f t="shared" si="13"/>
        <v/>
      </c>
    </row>
    <row r="450" spans="8:11" x14ac:dyDescent="0.25">
      <c r="H450" s="3" t="str">
        <f t="shared" si="12"/>
        <v/>
      </c>
      <c r="K450" s="3" t="str">
        <f t="shared" si="13"/>
        <v/>
      </c>
    </row>
    <row r="451" spans="8:11" x14ac:dyDescent="0.25">
      <c r="H451" s="3" t="str">
        <f t="shared" si="12"/>
        <v/>
      </c>
      <c r="K451" s="3" t="str">
        <f t="shared" si="13"/>
        <v/>
      </c>
    </row>
    <row r="452" spans="8:11" x14ac:dyDescent="0.25">
      <c r="H452" s="3" t="str">
        <f t="shared" si="12"/>
        <v/>
      </c>
      <c r="K452" s="3" t="str">
        <f t="shared" si="13"/>
        <v/>
      </c>
    </row>
    <row r="453" spans="8:11" x14ac:dyDescent="0.25">
      <c r="H453" s="3" t="str">
        <f t="shared" si="12"/>
        <v/>
      </c>
      <c r="K453" s="3" t="str">
        <f t="shared" si="13"/>
        <v/>
      </c>
    </row>
    <row r="454" spans="8:11" x14ac:dyDescent="0.25">
      <c r="H454" s="3" t="str">
        <f t="shared" si="12"/>
        <v/>
      </c>
      <c r="K454" s="3" t="str">
        <f t="shared" si="13"/>
        <v/>
      </c>
    </row>
    <row r="455" spans="8:11" x14ac:dyDescent="0.25">
      <c r="H455" s="3" t="str">
        <f t="shared" si="12"/>
        <v/>
      </c>
      <c r="K455" s="3" t="str">
        <f t="shared" si="13"/>
        <v/>
      </c>
    </row>
    <row r="456" spans="8:11" x14ac:dyDescent="0.25">
      <c r="H456" s="3" t="str">
        <f t="shared" si="12"/>
        <v/>
      </c>
      <c r="K456" s="3" t="str">
        <f t="shared" si="13"/>
        <v/>
      </c>
    </row>
    <row r="457" spans="8:11" x14ac:dyDescent="0.25">
      <c r="H457" s="3" t="str">
        <f t="shared" si="12"/>
        <v/>
      </c>
      <c r="K457" s="3" t="str">
        <f t="shared" si="13"/>
        <v/>
      </c>
    </row>
    <row r="458" spans="8:11" x14ac:dyDescent="0.25">
      <c r="H458" s="3" t="str">
        <f t="shared" si="12"/>
        <v/>
      </c>
      <c r="K458" s="3" t="str">
        <f t="shared" si="13"/>
        <v/>
      </c>
    </row>
    <row r="459" spans="8:11" x14ac:dyDescent="0.25">
      <c r="H459" s="3" t="str">
        <f t="shared" ref="H459:H522" si="14">IF(G459="Diagnóstico Participativo","Al Ciudadano se le va a consultar",IF(G459="Formulación Participativa","Al ciudadano se le va permitir formular y definir",IF(G459="Ejecución Participativa","Al ciudadano se le va permitir colaborar",IF(G459="Seguimiento y Evaluación Participativa","Al ciudadano se le va permitir controlar y evaluar",IF(G459="Colaboración e Innovación Abierta","Al ciudadano se le va permitir colaborar",IF(G459="Control Social","al ciudadano se le va permitir controlar y evaluar",IF(G459="Consulta Ciudadana","Al ciudadano se le va a consultar","")))))))</f>
        <v/>
      </c>
      <c r="K459" s="3" t="str">
        <f t="shared" ref="K459:K522" si="15">IF(G459="Diagnóstico Participativo","Documento Diagnóstico",IF(G459="Formulación Participativa","Un plan, programa, proyecto, presupuesto o servicio formulado",IF(G459="Ejecución Participativa","Un plan, programa, proyecto o servicio implementado",IF(G459="Seguimiento y Evaluación Participativa","Un plan, programa, proyecto o servicio evaluado",IF(G459="Colaboración e Innovación Abierta","Una propuesta de solución a una problemática",IF(G459="Control Social","Un plan, programa, proyecto o servicio evaluado",IF(G459="Consulta Ciudadana","Un proyecto, plan, política, programa o trámite de índole normativa","")))))))</f>
        <v/>
      </c>
    </row>
    <row r="460" spans="8:11" x14ac:dyDescent="0.25">
      <c r="H460" s="3" t="str">
        <f t="shared" si="14"/>
        <v/>
      </c>
      <c r="K460" s="3" t="str">
        <f t="shared" si="15"/>
        <v/>
      </c>
    </row>
    <row r="461" spans="8:11" x14ac:dyDescent="0.25">
      <c r="H461" s="3" t="str">
        <f t="shared" si="14"/>
        <v/>
      </c>
      <c r="K461" s="3" t="str">
        <f t="shared" si="15"/>
        <v/>
      </c>
    </row>
    <row r="462" spans="8:11" x14ac:dyDescent="0.25">
      <c r="H462" s="3" t="str">
        <f t="shared" si="14"/>
        <v/>
      </c>
      <c r="K462" s="3" t="str">
        <f t="shared" si="15"/>
        <v/>
      </c>
    </row>
    <row r="463" spans="8:11" x14ac:dyDescent="0.25">
      <c r="H463" s="3" t="str">
        <f t="shared" si="14"/>
        <v/>
      </c>
      <c r="K463" s="3" t="str">
        <f t="shared" si="15"/>
        <v/>
      </c>
    </row>
    <row r="464" spans="8:11" x14ac:dyDescent="0.25">
      <c r="H464" s="3" t="str">
        <f t="shared" si="14"/>
        <v/>
      </c>
      <c r="K464" s="3" t="str">
        <f t="shared" si="15"/>
        <v/>
      </c>
    </row>
    <row r="465" spans="8:11" x14ac:dyDescent="0.25">
      <c r="H465" s="3" t="str">
        <f t="shared" si="14"/>
        <v/>
      </c>
      <c r="K465" s="3" t="str">
        <f t="shared" si="15"/>
        <v/>
      </c>
    </row>
    <row r="466" spans="8:11" x14ac:dyDescent="0.25">
      <c r="H466" s="3" t="str">
        <f t="shared" si="14"/>
        <v/>
      </c>
      <c r="K466" s="3" t="str">
        <f t="shared" si="15"/>
        <v/>
      </c>
    </row>
    <row r="467" spans="8:11" x14ac:dyDescent="0.25">
      <c r="H467" s="3" t="str">
        <f t="shared" si="14"/>
        <v/>
      </c>
      <c r="K467" s="3" t="str">
        <f t="shared" si="15"/>
        <v/>
      </c>
    </row>
    <row r="468" spans="8:11" x14ac:dyDescent="0.25">
      <c r="H468" s="3" t="str">
        <f t="shared" si="14"/>
        <v/>
      </c>
      <c r="K468" s="3" t="str">
        <f t="shared" si="15"/>
        <v/>
      </c>
    </row>
    <row r="469" spans="8:11" x14ac:dyDescent="0.25">
      <c r="H469" s="3" t="str">
        <f t="shared" si="14"/>
        <v/>
      </c>
      <c r="K469" s="3" t="str">
        <f t="shared" si="15"/>
        <v/>
      </c>
    </row>
    <row r="470" spans="8:11" x14ac:dyDescent="0.25">
      <c r="H470" s="3" t="str">
        <f t="shared" si="14"/>
        <v/>
      </c>
      <c r="K470" s="3" t="str">
        <f t="shared" si="15"/>
        <v/>
      </c>
    </row>
    <row r="471" spans="8:11" x14ac:dyDescent="0.25">
      <c r="H471" s="3" t="str">
        <f t="shared" si="14"/>
        <v/>
      </c>
      <c r="K471" s="3" t="str">
        <f t="shared" si="15"/>
        <v/>
      </c>
    </row>
    <row r="472" spans="8:11" x14ac:dyDescent="0.25">
      <c r="H472" s="3" t="str">
        <f t="shared" si="14"/>
        <v/>
      </c>
      <c r="K472" s="3" t="str">
        <f t="shared" si="15"/>
        <v/>
      </c>
    </row>
    <row r="473" spans="8:11" x14ac:dyDescent="0.25">
      <c r="H473" s="3" t="str">
        <f t="shared" si="14"/>
        <v/>
      </c>
      <c r="K473" s="3" t="str">
        <f t="shared" si="15"/>
        <v/>
      </c>
    </row>
    <row r="474" spans="8:11" x14ac:dyDescent="0.25">
      <c r="H474" s="3" t="str">
        <f t="shared" si="14"/>
        <v/>
      </c>
      <c r="K474" s="3" t="str">
        <f t="shared" si="15"/>
        <v/>
      </c>
    </row>
    <row r="475" spans="8:11" x14ac:dyDescent="0.25">
      <c r="H475" s="3" t="str">
        <f t="shared" si="14"/>
        <v/>
      </c>
      <c r="K475" s="3" t="str">
        <f t="shared" si="15"/>
        <v/>
      </c>
    </row>
    <row r="476" spans="8:11" x14ac:dyDescent="0.25">
      <c r="H476" s="3" t="str">
        <f t="shared" si="14"/>
        <v/>
      </c>
      <c r="K476" s="3" t="str">
        <f t="shared" si="15"/>
        <v/>
      </c>
    </row>
    <row r="477" spans="8:11" x14ac:dyDescent="0.25">
      <c r="H477" s="3" t="str">
        <f t="shared" si="14"/>
        <v/>
      </c>
      <c r="K477" s="3" t="str">
        <f t="shared" si="15"/>
        <v/>
      </c>
    </row>
    <row r="478" spans="8:11" x14ac:dyDescent="0.25">
      <c r="H478" s="3" t="str">
        <f t="shared" si="14"/>
        <v/>
      </c>
      <c r="K478" s="3" t="str">
        <f t="shared" si="15"/>
        <v/>
      </c>
    </row>
    <row r="479" spans="8:11" x14ac:dyDescent="0.25">
      <c r="H479" s="3" t="str">
        <f t="shared" si="14"/>
        <v/>
      </c>
      <c r="K479" s="3" t="str">
        <f t="shared" si="15"/>
        <v/>
      </c>
    </row>
    <row r="480" spans="8:11" x14ac:dyDescent="0.25">
      <c r="H480" s="3" t="str">
        <f t="shared" si="14"/>
        <v/>
      </c>
      <c r="K480" s="3" t="str">
        <f t="shared" si="15"/>
        <v/>
      </c>
    </row>
    <row r="481" spans="8:11" x14ac:dyDescent="0.25">
      <c r="H481" s="3" t="str">
        <f t="shared" si="14"/>
        <v/>
      </c>
      <c r="K481" s="3" t="str">
        <f t="shared" si="15"/>
        <v/>
      </c>
    </row>
    <row r="482" spans="8:11" x14ac:dyDescent="0.25">
      <c r="H482" s="3" t="str">
        <f t="shared" si="14"/>
        <v/>
      </c>
      <c r="K482" s="3" t="str">
        <f t="shared" si="15"/>
        <v/>
      </c>
    </row>
    <row r="483" spans="8:11" x14ac:dyDescent="0.25">
      <c r="H483" s="3" t="str">
        <f t="shared" si="14"/>
        <v/>
      </c>
      <c r="K483" s="3" t="str">
        <f t="shared" si="15"/>
        <v/>
      </c>
    </row>
    <row r="484" spans="8:11" x14ac:dyDescent="0.25">
      <c r="H484" s="3" t="str">
        <f t="shared" si="14"/>
        <v/>
      </c>
      <c r="K484" s="3" t="str">
        <f t="shared" si="15"/>
        <v/>
      </c>
    </row>
    <row r="485" spans="8:11" x14ac:dyDescent="0.25">
      <c r="H485" s="3" t="str">
        <f t="shared" si="14"/>
        <v/>
      </c>
      <c r="K485" s="3" t="str">
        <f t="shared" si="15"/>
        <v/>
      </c>
    </row>
    <row r="486" spans="8:11" x14ac:dyDescent="0.25">
      <c r="H486" s="3" t="str">
        <f t="shared" si="14"/>
        <v/>
      </c>
      <c r="K486" s="3" t="str">
        <f t="shared" si="15"/>
        <v/>
      </c>
    </row>
    <row r="487" spans="8:11" x14ac:dyDescent="0.25">
      <c r="H487" s="3" t="str">
        <f t="shared" si="14"/>
        <v/>
      </c>
      <c r="K487" s="3" t="str">
        <f t="shared" si="15"/>
        <v/>
      </c>
    </row>
    <row r="488" spans="8:11" x14ac:dyDescent="0.25">
      <c r="H488" s="3" t="str">
        <f t="shared" si="14"/>
        <v/>
      </c>
      <c r="K488" s="3" t="str">
        <f t="shared" si="15"/>
        <v/>
      </c>
    </row>
    <row r="489" spans="8:11" x14ac:dyDescent="0.25">
      <c r="H489" s="3" t="str">
        <f t="shared" si="14"/>
        <v/>
      </c>
      <c r="K489" s="3" t="str">
        <f t="shared" si="15"/>
        <v/>
      </c>
    </row>
    <row r="490" spans="8:11" x14ac:dyDescent="0.25">
      <c r="H490" s="3" t="str">
        <f t="shared" si="14"/>
        <v/>
      </c>
      <c r="K490" s="3" t="str">
        <f t="shared" si="15"/>
        <v/>
      </c>
    </row>
    <row r="491" spans="8:11" x14ac:dyDescent="0.25">
      <c r="H491" s="3" t="str">
        <f t="shared" si="14"/>
        <v/>
      </c>
      <c r="K491" s="3" t="str">
        <f t="shared" si="15"/>
        <v/>
      </c>
    </row>
    <row r="492" spans="8:11" x14ac:dyDescent="0.25">
      <c r="H492" s="3" t="str">
        <f t="shared" si="14"/>
        <v/>
      </c>
      <c r="K492" s="3" t="str">
        <f t="shared" si="15"/>
        <v/>
      </c>
    </row>
    <row r="493" spans="8:11" x14ac:dyDescent="0.25">
      <c r="H493" s="3" t="str">
        <f t="shared" si="14"/>
        <v/>
      </c>
      <c r="K493" s="3" t="str">
        <f t="shared" si="15"/>
        <v/>
      </c>
    </row>
    <row r="494" spans="8:11" x14ac:dyDescent="0.25">
      <c r="H494" s="3" t="str">
        <f t="shared" si="14"/>
        <v/>
      </c>
      <c r="K494" s="3" t="str">
        <f t="shared" si="15"/>
        <v/>
      </c>
    </row>
    <row r="495" spans="8:11" x14ac:dyDescent="0.25">
      <c r="H495" s="3" t="str">
        <f t="shared" si="14"/>
        <v/>
      </c>
      <c r="K495" s="3" t="str">
        <f t="shared" si="15"/>
        <v/>
      </c>
    </row>
    <row r="496" spans="8:11" x14ac:dyDescent="0.25">
      <c r="H496" s="3" t="str">
        <f t="shared" si="14"/>
        <v/>
      </c>
      <c r="K496" s="3" t="str">
        <f t="shared" si="15"/>
        <v/>
      </c>
    </row>
    <row r="497" spans="8:11" x14ac:dyDescent="0.25">
      <c r="H497" s="3" t="str">
        <f t="shared" si="14"/>
        <v/>
      </c>
      <c r="K497" s="3" t="str">
        <f t="shared" si="15"/>
        <v/>
      </c>
    </row>
    <row r="498" spans="8:11" x14ac:dyDescent="0.25">
      <c r="H498" s="3" t="str">
        <f t="shared" si="14"/>
        <v/>
      </c>
      <c r="K498" s="3" t="str">
        <f t="shared" si="15"/>
        <v/>
      </c>
    </row>
    <row r="499" spans="8:11" x14ac:dyDescent="0.25">
      <c r="H499" s="3" t="str">
        <f t="shared" si="14"/>
        <v/>
      </c>
      <c r="K499" s="3" t="str">
        <f t="shared" si="15"/>
        <v/>
      </c>
    </row>
    <row r="500" spans="8:11" x14ac:dyDescent="0.25">
      <c r="H500" s="3" t="str">
        <f t="shared" si="14"/>
        <v/>
      </c>
      <c r="K500" s="3" t="str">
        <f t="shared" si="15"/>
        <v/>
      </c>
    </row>
    <row r="501" spans="8:11" x14ac:dyDescent="0.25">
      <c r="H501" s="3" t="str">
        <f t="shared" si="14"/>
        <v/>
      </c>
      <c r="K501" s="3" t="str">
        <f t="shared" si="15"/>
        <v/>
      </c>
    </row>
    <row r="502" spans="8:11" x14ac:dyDescent="0.25">
      <c r="H502" s="3" t="str">
        <f t="shared" si="14"/>
        <v/>
      </c>
      <c r="K502" s="3" t="str">
        <f t="shared" si="15"/>
        <v/>
      </c>
    </row>
    <row r="503" spans="8:11" x14ac:dyDescent="0.25">
      <c r="H503" s="3" t="str">
        <f t="shared" si="14"/>
        <v/>
      </c>
      <c r="K503" s="3" t="str">
        <f t="shared" si="15"/>
        <v/>
      </c>
    </row>
    <row r="504" spans="8:11" x14ac:dyDescent="0.25">
      <c r="H504" s="3" t="str">
        <f t="shared" si="14"/>
        <v/>
      </c>
      <c r="K504" s="3" t="str">
        <f t="shared" si="15"/>
        <v/>
      </c>
    </row>
    <row r="505" spans="8:11" x14ac:dyDescent="0.25">
      <c r="H505" s="3" t="str">
        <f t="shared" si="14"/>
        <v/>
      </c>
      <c r="K505" s="3" t="str">
        <f t="shared" si="15"/>
        <v/>
      </c>
    </row>
    <row r="506" spans="8:11" x14ac:dyDescent="0.25">
      <c r="H506" s="3" t="str">
        <f t="shared" si="14"/>
        <v/>
      </c>
      <c r="K506" s="3" t="str">
        <f t="shared" si="15"/>
        <v/>
      </c>
    </row>
    <row r="507" spans="8:11" x14ac:dyDescent="0.25">
      <c r="H507" s="3" t="str">
        <f t="shared" si="14"/>
        <v/>
      </c>
      <c r="K507" s="3" t="str">
        <f t="shared" si="15"/>
        <v/>
      </c>
    </row>
    <row r="508" spans="8:11" x14ac:dyDescent="0.25">
      <c r="H508" s="3" t="str">
        <f t="shared" si="14"/>
        <v/>
      </c>
      <c r="K508" s="3" t="str">
        <f t="shared" si="15"/>
        <v/>
      </c>
    </row>
    <row r="509" spans="8:11" x14ac:dyDescent="0.25">
      <c r="H509" s="3" t="str">
        <f t="shared" si="14"/>
        <v/>
      </c>
      <c r="K509" s="3" t="str">
        <f t="shared" si="15"/>
        <v/>
      </c>
    </row>
    <row r="510" spans="8:11" x14ac:dyDescent="0.25">
      <c r="H510" s="3" t="str">
        <f t="shared" si="14"/>
        <v/>
      </c>
      <c r="K510" s="3" t="str">
        <f t="shared" si="15"/>
        <v/>
      </c>
    </row>
    <row r="511" spans="8:11" x14ac:dyDescent="0.25">
      <c r="H511" s="3" t="str">
        <f t="shared" si="14"/>
        <v/>
      </c>
      <c r="K511" s="3" t="str">
        <f t="shared" si="15"/>
        <v/>
      </c>
    </row>
    <row r="512" spans="8:11" x14ac:dyDescent="0.25">
      <c r="H512" s="3" t="str">
        <f t="shared" si="14"/>
        <v/>
      </c>
      <c r="K512" s="3" t="str">
        <f t="shared" si="15"/>
        <v/>
      </c>
    </row>
    <row r="513" spans="8:11" x14ac:dyDescent="0.25">
      <c r="H513" s="3" t="str">
        <f t="shared" si="14"/>
        <v/>
      </c>
      <c r="K513" s="3" t="str">
        <f t="shared" si="15"/>
        <v/>
      </c>
    </row>
    <row r="514" spans="8:11" x14ac:dyDescent="0.25">
      <c r="H514" s="3" t="str">
        <f t="shared" si="14"/>
        <v/>
      </c>
      <c r="K514" s="3" t="str">
        <f t="shared" si="15"/>
        <v/>
      </c>
    </row>
    <row r="515" spans="8:11" x14ac:dyDescent="0.25">
      <c r="H515" s="3" t="str">
        <f t="shared" si="14"/>
        <v/>
      </c>
      <c r="K515" s="3" t="str">
        <f t="shared" si="15"/>
        <v/>
      </c>
    </row>
    <row r="516" spans="8:11" x14ac:dyDescent="0.25">
      <c r="H516" s="3" t="str">
        <f t="shared" si="14"/>
        <v/>
      </c>
      <c r="K516" s="3" t="str">
        <f t="shared" si="15"/>
        <v/>
      </c>
    </row>
    <row r="517" spans="8:11" x14ac:dyDescent="0.25">
      <c r="H517" s="3" t="str">
        <f t="shared" si="14"/>
        <v/>
      </c>
      <c r="K517" s="3" t="str">
        <f t="shared" si="15"/>
        <v/>
      </c>
    </row>
    <row r="518" spans="8:11" x14ac:dyDescent="0.25">
      <c r="H518" s="3" t="str">
        <f t="shared" si="14"/>
        <v/>
      </c>
      <c r="K518" s="3" t="str">
        <f t="shared" si="15"/>
        <v/>
      </c>
    </row>
    <row r="519" spans="8:11" x14ac:dyDescent="0.25">
      <c r="H519" s="3" t="str">
        <f t="shared" si="14"/>
        <v/>
      </c>
      <c r="K519" s="3" t="str">
        <f t="shared" si="15"/>
        <v/>
      </c>
    </row>
    <row r="520" spans="8:11" x14ac:dyDescent="0.25">
      <c r="H520" s="3" t="str">
        <f t="shared" si="14"/>
        <v/>
      </c>
      <c r="K520" s="3" t="str">
        <f t="shared" si="15"/>
        <v/>
      </c>
    </row>
    <row r="521" spans="8:11" x14ac:dyDescent="0.25">
      <c r="H521" s="3" t="str">
        <f t="shared" si="14"/>
        <v/>
      </c>
      <c r="K521" s="3" t="str">
        <f t="shared" si="15"/>
        <v/>
      </c>
    </row>
    <row r="522" spans="8:11" x14ac:dyDescent="0.25">
      <c r="H522" s="3" t="str">
        <f t="shared" si="14"/>
        <v/>
      </c>
      <c r="K522" s="3" t="str">
        <f t="shared" si="15"/>
        <v/>
      </c>
    </row>
    <row r="523" spans="8:11" x14ac:dyDescent="0.25">
      <c r="H523" s="3" t="str">
        <f t="shared" ref="H523:H586" si="16">IF(G523="Diagnóstico Participativo","Al Ciudadano se le va a consultar",IF(G523="Formulación Participativa","Al ciudadano se le va permitir formular y definir",IF(G523="Ejecución Participativa","Al ciudadano se le va permitir colaborar",IF(G523="Seguimiento y Evaluación Participativa","Al ciudadano se le va permitir controlar y evaluar",IF(G523="Colaboración e Innovación Abierta","Al ciudadano se le va permitir colaborar",IF(G523="Control Social","al ciudadano se le va permitir controlar y evaluar",IF(G523="Consulta Ciudadana","Al ciudadano se le va a consultar","")))))))</f>
        <v/>
      </c>
      <c r="K523" s="3" t="str">
        <f t="shared" ref="K523:K586" si="17">IF(G523="Diagnóstico Participativo","Documento Diagnóstico",IF(G523="Formulación Participativa","Un plan, programa, proyecto, presupuesto o servicio formulado",IF(G523="Ejecución Participativa","Un plan, programa, proyecto o servicio implementado",IF(G523="Seguimiento y Evaluación Participativa","Un plan, programa, proyecto o servicio evaluado",IF(G523="Colaboración e Innovación Abierta","Una propuesta de solución a una problemática",IF(G523="Control Social","Un plan, programa, proyecto o servicio evaluado",IF(G523="Consulta Ciudadana","Un proyecto, plan, política, programa o trámite de índole normativa","")))))))</f>
        <v/>
      </c>
    </row>
    <row r="524" spans="8:11" x14ac:dyDescent="0.25">
      <c r="H524" s="3" t="str">
        <f t="shared" si="16"/>
        <v/>
      </c>
      <c r="K524" s="3" t="str">
        <f t="shared" si="17"/>
        <v/>
      </c>
    </row>
    <row r="525" spans="8:11" x14ac:dyDescent="0.25">
      <c r="H525" s="3" t="str">
        <f t="shared" si="16"/>
        <v/>
      </c>
      <c r="K525" s="3" t="str">
        <f t="shared" si="17"/>
        <v/>
      </c>
    </row>
    <row r="526" spans="8:11" x14ac:dyDescent="0.25">
      <c r="H526" s="3" t="str">
        <f t="shared" si="16"/>
        <v/>
      </c>
      <c r="K526" s="3" t="str">
        <f t="shared" si="17"/>
        <v/>
      </c>
    </row>
    <row r="527" spans="8:11" x14ac:dyDescent="0.25">
      <c r="H527" s="3" t="str">
        <f t="shared" si="16"/>
        <v/>
      </c>
      <c r="K527" s="3" t="str">
        <f t="shared" si="17"/>
        <v/>
      </c>
    </row>
    <row r="528" spans="8:11" x14ac:dyDescent="0.25">
      <c r="H528" s="3" t="str">
        <f t="shared" si="16"/>
        <v/>
      </c>
      <c r="K528" s="3" t="str">
        <f t="shared" si="17"/>
        <v/>
      </c>
    </row>
    <row r="529" spans="8:11" x14ac:dyDescent="0.25">
      <c r="H529" s="3" t="str">
        <f t="shared" si="16"/>
        <v/>
      </c>
      <c r="K529" s="3" t="str">
        <f t="shared" si="17"/>
        <v/>
      </c>
    </row>
    <row r="530" spans="8:11" x14ac:dyDescent="0.25">
      <c r="H530" s="3" t="str">
        <f t="shared" si="16"/>
        <v/>
      </c>
      <c r="K530" s="3" t="str">
        <f t="shared" si="17"/>
        <v/>
      </c>
    </row>
    <row r="531" spans="8:11" x14ac:dyDescent="0.25">
      <c r="H531" s="3" t="str">
        <f t="shared" si="16"/>
        <v/>
      </c>
      <c r="K531" s="3" t="str">
        <f t="shared" si="17"/>
        <v/>
      </c>
    </row>
    <row r="532" spans="8:11" x14ac:dyDescent="0.25">
      <c r="H532" s="3" t="str">
        <f t="shared" si="16"/>
        <v/>
      </c>
      <c r="K532" s="3" t="str">
        <f t="shared" si="17"/>
        <v/>
      </c>
    </row>
    <row r="533" spans="8:11" x14ac:dyDescent="0.25">
      <c r="H533" s="3" t="str">
        <f t="shared" si="16"/>
        <v/>
      </c>
      <c r="K533" s="3" t="str">
        <f t="shared" si="17"/>
        <v/>
      </c>
    </row>
    <row r="534" spans="8:11" x14ac:dyDescent="0.25">
      <c r="H534" s="3" t="str">
        <f t="shared" si="16"/>
        <v/>
      </c>
      <c r="K534" s="3" t="str">
        <f t="shared" si="17"/>
        <v/>
      </c>
    </row>
    <row r="535" spans="8:11" x14ac:dyDescent="0.25">
      <c r="H535" s="3" t="str">
        <f t="shared" si="16"/>
        <v/>
      </c>
      <c r="K535" s="3" t="str">
        <f t="shared" si="17"/>
        <v/>
      </c>
    </row>
    <row r="536" spans="8:11" x14ac:dyDescent="0.25">
      <c r="H536" s="3" t="str">
        <f t="shared" si="16"/>
        <v/>
      </c>
      <c r="K536" s="3" t="str">
        <f t="shared" si="17"/>
        <v/>
      </c>
    </row>
    <row r="537" spans="8:11" x14ac:dyDescent="0.25">
      <c r="H537" s="3" t="str">
        <f t="shared" si="16"/>
        <v/>
      </c>
      <c r="K537" s="3" t="str">
        <f t="shared" si="17"/>
        <v/>
      </c>
    </row>
    <row r="538" spans="8:11" x14ac:dyDescent="0.25">
      <c r="H538" s="3" t="str">
        <f t="shared" si="16"/>
        <v/>
      </c>
      <c r="K538" s="3" t="str">
        <f t="shared" si="17"/>
        <v/>
      </c>
    </row>
    <row r="539" spans="8:11" x14ac:dyDescent="0.25">
      <c r="H539" s="3" t="str">
        <f t="shared" si="16"/>
        <v/>
      </c>
      <c r="K539" s="3" t="str">
        <f t="shared" si="17"/>
        <v/>
      </c>
    </row>
    <row r="540" spans="8:11" x14ac:dyDescent="0.25">
      <c r="H540" s="3" t="str">
        <f t="shared" si="16"/>
        <v/>
      </c>
      <c r="K540" s="3" t="str">
        <f t="shared" si="17"/>
        <v/>
      </c>
    </row>
    <row r="541" spans="8:11" x14ac:dyDescent="0.25">
      <c r="H541" s="3" t="str">
        <f t="shared" si="16"/>
        <v/>
      </c>
      <c r="K541" s="3" t="str">
        <f t="shared" si="17"/>
        <v/>
      </c>
    </row>
    <row r="542" spans="8:11" x14ac:dyDescent="0.25">
      <c r="H542" s="3" t="str">
        <f t="shared" si="16"/>
        <v/>
      </c>
      <c r="K542" s="3" t="str">
        <f t="shared" si="17"/>
        <v/>
      </c>
    </row>
    <row r="543" spans="8:11" x14ac:dyDescent="0.25">
      <c r="H543" s="3" t="str">
        <f t="shared" si="16"/>
        <v/>
      </c>
      <c r="K543" s="3" t="str">
        <f t="shared" si="17"/>
        <v/>
      </c>
    </row>
    <row r="544" spans="8:11" x14ac:dyDescent="0.25">
      <c r="H544" s="3" t="str">
        <f t="shared" si="16"/>
        <v/>
      </c>
      <c r="K544" s="3" t="str">
        <f t="shared" si="17"/>
        <v/>
      </c>
    </row>
    <row r="545" spans="8:11" x14ac:dyDescent="0.25">
      <c r="H545" s="3" t="str">
        <f t="shared" si="16"/>
        <v/>
      </c>
      <c r="K545" s="3" t="str">
        <f t="shared" si="17"/>
        <v/>
      </c>
    </row>
    <row r="546" spans="8:11" x14ac:dyDescent="0.25">
      <c r="H546" s="3" t="str">
        <f t="shared" si="16"/>
        <v/>
      </c>
      <c r="K546" s="3" t="str">
        <f t="shared" si="17"/>
        <v/>
      </c>
    </row>
    <row r="547" spans="8:11" x14ac:dyDescent="0.25">
      <c r="H547" s="3" t="str">
        <f t="shared" si="16"/>
        <v/>
      </c>
      <c r="K547" s="3" t="str">
        <f t="shared" si="17"/>
        <v/>
      </c>
    </row>
    <row r="548" spans="8:11" x14ac:dyDescent="0.25">
      <c r="H548" s="3" t="str">
        <f t="shared" si="16"/>
        <v/>
      </c>
      <c r="K548" s="3" t="str">
        <f t="shared" si="17"/>
        <v/>
      </c>
    </row>
    <row r="549" spans="8:11" x14ac:dyDescent="0.25">
      <c r="H549" s="3" t="str">
        <f t="shared" si="16"/>
        <v/>
      </c>
      <c r="K549" s="3" t="str">
        <f t="shared" si="17"/>
        <v/>
      </c>
    </row>
    <row r="550" spans="8:11" x14ac:dyDescent="0.25">
      <c r="H550" s="3" t="str">
        <f t="shared" si="16"/>
        <v/>
      </c>
      <c r="K550" s="3" t="str">
        <f t="shared" si="17"/>
        <v/>
      </c>
    </row>
    <row r="551" spans="8:11" x14ac:dyDescent="0.25">
      <c r="H551" s="3" t="str">
        <f t="shared" si="16"/>
        <v/>
      </c>
      <c r="K551" s="3" t="str">
        <f t="shared" si="17"/>
        <v/>
      </c>
    </row>
    <row r="552" spans="8:11" x14ac:dyDescent="0.25">
      <c r="H552" s="3" t="str">
        <f t="shared" si="16"/>
        <v/>
      </c>
      <c r="K552" s="3" t="str">
        <f t="shared" si="17"/>
        <v/>
      </c>
    </row>
    <row r="553" spans="8:11" x14ac:dyDescent="0.25">
      <c r="H553" s="3" t="str">
        <f t="shared" si="16"/>
        <v/>
      </c>
      <c r="K553" s="3" t="str">
        <f t="shared" si="17"/>
        <v/>
      </c>
    </row>
    <row r="554" spans="8:11" x14ac:dyDescent="0.25">
      <c r="H554" s="3" t="str">
        <f t="shared" si="16"/>
        <v/>
      </c>
      <c r="K554" s="3" t="str">
        <f t="shared" si="17"/>
        <v/>
      </c>
    </row>
    <row r="555" spans="8:11" x14ac:dyDescent="0.25">
      <c r="H555" s="3" t="str">
        <f t="shared" si="16"/>
        <v/>
      </c>
      <c r="K555" s="3" t="str">
        <f t="shared" si="17"/>
        <v/>
      </c>
    </row>
    <row r="556" spans="8:11" x14ac:dyDescent="0.25">
      <c r="H556" s="3" t="str">
        <f t="shared" si="16"/>
        <v/>
      </c>
      <c r="K556" s="3" t="str">
        <f t="shared" si="17"/>
        <v/>
      </c>
    </row>
    <row r="557" spans="8:11" x14ac:dyDescent="0.25">
      <c r="H557" s="3" t="str">
        <f t="shared" si="16"/>
        <v/>
      </c>
      <c r="K557" s="3" t="str">
        <f t="shared" si="17"/>
        <v/>
      </c>
    </row>
    <row r="558" spans="8:11" x14ac:dyDescent="0.25">
      <c r="H558" s="3" t="str">
        <f t="shared" si="16"/>
        <v/>
      </c>
      <c r="K558" s="3" t="str">
        <f t="shared" si="17"/>
        <v/>
      </c>
    </row>
    <row r="559" spans="8:11" x14ac:dyDescent="0.25">
      <c r="H559" s="3" t="str">
        <f t="shared" si="16"/>
        <v/>
      </c>
      <c r="K559" s="3" t="str">
        <f t="shared" si="17"/>
        <v/>
      </c>
    </row>
    <row r="560" spans="8:11" x14ac:dyDescent="0.25">
      <c r="H560" s="3" t="str">
        <f t="shared" si="16"/>
        <v/>
      </c>
      <c r="K560" s="3" t="str">
        <f t="shared" si="17"/>
        <v/>
      </c>
    </row>
    <row r="561" spans="8:11" x14ac:dyDescent="0.25">
      <c r="H561" s="3" t="str">
        <f t="shared" si="16"/>
        <v/>
      </c>
      <c r="K561" s="3" t="str">
        <f t="shared" si="17"/>
        <v/>
      </c>
    </row>
    <row r="562" spans="8:11" x14ac:dyDescent="0.25">
      <c r="H562" s="3" t="str">
        <f t="shared" si="16"/>
        <v/>
      </c>
      <c r="K562" s="3" t="str">
        <f t="shared" si="17"/>
        <v/>
      </c>
    </row>
    <row r="563" spans="8:11" x14ac:dyDescent="0.25">
      <c r="H563" s="3" t="str">
        <f t="shared" si="16"/>
        <v/>
      </c>
      <c r="K563" s="3" t="str">
        <f t="shared" si="17"/>
        <v/>
      </c>
    </row>
    <row r="564" spans="8:11" x14ac:dyDescent="0.25">
      <c r="H564" s="3" t="str">
        <f t="shared" si="16"/>
        <v/>
      </c>
      <c r="K564" s="3" t="str">
        <f t="shared" si="17"/>
        <v/>
      </c>
    </row>
    <row r="565" spans="8:11" x14ac:dyDescent="0.25">
      <c r="H565" s="3" t="str">
        <f t="shared" si="16"/>
        <v/>
      </c>
      <c r="K565" s="3" t="str">
        <f t="shared" si="17"/>
        <v/>
      </c>
    </row>
    <row r="566" spans="8:11" x14ac:dyDescent="0.25">
      <c r="H566" s="3" t="str">
        <f t="shared" si="16"/>
        <v/>
      </c>
      <c r="K566" s="3" t="str">
        <f t="shared" si="17"/>
        <v/>
      </c>
    </row>
    <row r="567" spans="8:11" x14ac:dyDescent="0.25">
      <c r="H567" s="3" t="str">
        <f t="shared" si="16"/>
        <v/>
      </c>
      <c r="K567" s="3" t="str">
        <f t="shared" si="17"/>
        <v/>
      </c>
    </row>
    <row r="568" spans="8:11" x14ac:dyDescent="0.25">
      <c r="H568" s="3" t="str">
        <f t="shared" si="16"/>
        <v/>
      </c>
      <c r="K568" s="3" t="str">
        <f t="shared" si="17"/>
        <v/>
      </c>
    </row>
    <row r="569" spans="8:11" x14ac:dyDescent="0.25">
      <c r="H569" s="3" t="str">
        <f t="shared" si="16"/>
        <v/>
      </c>
      <c r="K569" s="3" t="str">
        <f t="shared" si="17"/>
        <v/>
      </c>
    </row>
    <row r="570" spans="8:11" x14ac:dyDescent="0.25">
      <c r="H570" s="3" t="str">
        <f t="shared" si="16"/>
        <v/>
      </c>
      <c r="K570" s="3" t="str">
        <f t="shared" si="17"/>
        <v/>
      </c>
    </row>
    <row r="571" spans="8:11" x14ac:dyDescent="0.25">
      <c r="H571" s="3" t="str">
        <f t="shared" si="16"/>
        <v/>
      </c>
      <c r="K571" s="3" t="str">
        <f t="shared" si="17"/>
        <v/>
      </c>
    </row>
    <row r="572" spans="8:11" x14ac:dyDescent="0.25">
      <c r="H572" s="3" t="str">
        <f t="shared" si="16"/>
        <v/>
      </c>
      <c r="K572" s="3" t="str">
        <f t="shared" si="17"/>
        <v/>
      </c>
    </row>
    <row r="573" spans="8:11" x14ac:dyDescent="0.25">
      <c r="H573" s="3" t="str">
        <f t="shared" si="16"/>
        <v/>
      </c>
      <c r="K573" s="3" t="str">
        <f t="shared" si="17"/>
        <v/>
      </c>
    </row>
    <row r="574" spans="8:11" x14ac:dyDescent="0.25">
      <c r="H574" s="3" t="str">
        <f t="shared" si="16"/>
        <v/>
      </c>
      <c r="K574" s="3" t="str">
        <f t="shared" si="17"/>
        <v/>
      </c>
    </row>
    <row r="575" spans="8:11" x14ac:dyDescent="0.25">
      <c r="H575" s="3" t="str">
        <f t="shared" si="16"/>
        <v/>
      </c>
      <c r="K575" s="3" t="str">
        <f t="shared" si="17"/>
        <v/>
      </c>
    </row>
    <row r="576" spans="8:11" x14ac:dyDescent="0.25">
      <c r="H576" s="3" t="str">
        <f t="shared" si="16"/>
        <v/>
      </c>
      <c r="K576" s="3" t="str">
        <f t="shared" si="17"/>
        <v/>
      </c>
    </row>
    <row r="577" spans="8:11" x14ac:dyDescent="0.25">
      <c r="H577" s="3" t="str">
        <f t="shared" si="16"/>
        <v/>
      </c>
      <c r="K577" s="3" t="str">
        <f t="shared" si="17"/>
        <v/>
      </c>
    </row>
    <row r="578" spans="8:11" x14ac:dyDescent="0.25">
      <c r="H578" s="3" t="str">
        <f t="shared" si="16"/>
        <v/>
      </c>
      <c r="K578" s="3" t="str">
        <f t="shared" si="17"/>
        <v/>
      </c>
    </row>
    <row r="579" spans="8:11" x14ac:dyDescent="0.25">
      <c r="H579" s="3" t="str">
        <f t="shared" si="16"/>
        <v/>
      </c>
      <c r="K579" s="3" t="str">
        <f t="shared" si="17"/>
        <v/>
      </c>
    </row>
    <row r="580" spans="8:11" x14ac:dyDescent="0.25">
      <c r="H580" s="3" t="str">
        <f t="shared" si="16"/>
        <v/>
      </c>
      <c r="K580" s="3" t="str">
        <f t="shared" si="17"/>
        <v/>
      </c>
    </row>
    <row r="581" spans="8:11" x14ac:dyDescent="0.25">
      <c r="H581" s="3" t="str">
        <f t="shared" si="16"/>
        <v/>
      </c>
      <c r="K581" s="3" t="str">
        <f t="shared" si="17"/>
        <v/>
      </c>
    </row>
    <row r="582" spans="8:11" x14ac:dyDescent="0.25">
      <c r="H582" s="3" t="str">
        <f t="shared" si="16"/>
        <v/>
      </c>
      <c r="K582" s="3" t="str">
        <f t="shared" si="17"/>
        <v/>
      </c>
    </row>
    <row r="583" spans="8:11" x14ac:dyDescent="0.25">
      <c r="H583" s="3" t="str">
        <f t="shared" si="16"/>
        <v/>
      </c>
      <c r="K583" s="3" t="str">
        <f t="shared" si="17"/>
        <v/>
      </c>
    </row>
    <row r="584" spans="8:11" x14ac:dyDescent="0.25">
      <c r="H584" s="3" t="str">
        <f t="shared" si="16"/>
        <v/>
      </c>
      <c r="K584" s="3" t="str">
        <f t="shared" si="17"/>
        <v/>
      </c>
    </row>
    <row r="585" spans="8:11" x14ac:dyDescent="0.25">
      <c r="H585" s="3" t="str">
        <f t="shared" si="16"/>
        <v/>
      </c>
      <c r="K585" s="3" t="str">
        <f t="shared" si="17"/>
        <v/>
      </c>
    </row>
    <row r="586" spans="8:11" x14ac:dyDescent="0.25">
      <c r="H586" s="3" t="str">
        <f t="shared" si="16"/>
        <v/>
      </c>
      <c r="K586" s="3" t="str">
        <f t="shared" si="17"/>
        <v/>
      </c>
    </row>
    <row r="587" spans="8:11" x14ac:dyDescent="0.25">
      <c r="H587" s="3" t="str">
        <f t="shared" ref="H587:H650" si="18">IF(G587="Diagnóstico Participativo","Al Ciudadano se le va a consultar",IF(G587="Formulación Participativa","Al ciudadano se le va permitir formular y definir",IF(G587="Ejecución Participativa","Al ciudadano se le va permitir colaborar",IF(G587="Seguimiento y Evaluación Participativa","Al ciudadano se le va permitir controlar y evaluar",IF(G587="Colaboración e Innovación Abierta","Al ciudadano se le va permitir colaborar",IF(G587="Control Social","al ciudadano se le va permitir controlar y evaluar",IF(G587="Consulta Ciudadana","Al ciudadano se le va a consultar","")))))))</f>
        <v/>
      </c>
      <c r="K587" s="3" t="str">
        <f t="shared" ref="K587:K650" si="19">IF(G587="Diagnóstico Participativo","Documento Diagnóstico",IF(G587="Formulación Participativa","Un plan, programa, proyecto, presupuesto o servicio formulado",IF(G587="Ejecución Participativa","Un plan, programa, proyecto o servicio implementado",IF(G587="Seguimiento y Evaluación Participativa","Un plan, programa, proyecto o servicio evaluado",IF(G587="Colaboración e Innovación Abierta","Una propuesta de solución a una problemática",IF(G587="Control Social","Un plan, programa, proyecto o servicio evaluado",IF(G587="Consulta Ciudadana","Un proyecto, plan, política, programa o trámite de índole normativa","")))))))</f>
        <v/>
      </c>
    </row>
    <row r="588" spans="8:11" x14ac:dyDescent="0.25">
      <c r="H588" s="3" t="str">
        <f t="shared" si="18"/>
        <v/>
      </c>
      <c r="K588" s="3" t="str">
        <f t="shared" si="19"/>
        <v/>
      </c>
    </row>
    <row r="589" spans="8:11" x14ac:dyDescent="0.25">
      <c r="H589" s="3" t="str">
        <f t="shared" si="18"/>
        <v/>
      </c>
      <c r="K589" s="3" t="str">
        <f t="shared" si="19"/>
        <v/>
      </c>
    </row>
    <row r="590" spans="8:11" x14ac:dyDescent="0.25">
      <c r="H590" s="3" t="str">
        <f t="shared" si="18"/>
        <v/>
      </c>
      <c r="K590" s="3" t="str">
        <f t="shared" si="19"/>
        <v/>
      </c>
    </row>
    <row r="591" spans="8:11" x14ac:dyDescent="0.25">
      <c r="H591" s="3" t="str">
        <f t="shared" si="18"/>
        <v/>
      </c>
      <c r="K591" s="3" t="str">
        <f t="shared" si="19"/>
        <v/>
      </c>
    </row>
    <row r="592" spans="8:11" x14ac:dyDescent="0.25">
      <c r="H592" s="3" t="str">
        <f t="shared" si="18"/>
        <v/>
      </c>
      <c r="K592" s="3" t="str">
        <f t="shared" si="19"/>
        <v/>
      </c>
    </row>
    <row r="593" spans="8:11" x14ac:dyDescent="0.25">
      <c r="H593" s="3" t="str">
        <f t="shared" si="18"/>
        <v/>
      </c>
      <c r="K593" s="3" t="str">
        <f t="shared" si="19"/>
        <v/>
      </c>
    </row>
    <row r="594" spans="8:11" x14ac:dyDescent="0.25">
      <c r="H594" s="3" t="str">
        <f t="shared" si="18"/>
        <v/>
      </c>
      <c r="K594" s="3" t="str">
        <f t="shared" si="19"/>
        <v/>
      </c>
    </row>
    <row r="595" spans="8:11" x14ac:dyDescent="0.25">
      <c r="H595" s="3" t="str">
        <f t="shared" si="18"/>
        <v/>
      </c>
      <c r="K595" s="3" t="str">
        <f t="shared" si="19"/>
        <v/>
      </c>
    </row>
    <row r="596" spans="8:11" x14ac:dyDescent="0.25">
      <c r="H596" s="3" t="str">
        <f t="shared" si="18"/>
        <v/>
      </c>
      <c r="K596" s="3" t="str">
        <f t="shared" si="19"/>
        <v/>
      </c>
    </row>
    <row r="597" spans="8:11" x14ac:dyDescent="0.25">
      <c r="H597" s="3" t="str">
        <f t="shared" si="18"/>
        <v/>
      </c>
      <c r="K597" s="3" t="str">
        <f t="shared" si="19"/>
        <v/>
      </c>
    </row>
    <row r="598" spans="8:11" x14ac:dyDescent="0.25">
      <c r="H598" s="3" t="str">
        <f t="shared" si="18"/>
        <v/>
      </c>
      <c r="K598" s="3" t="str">
        <f t="shared" si="19"/>
        <v/>
      </c>
    </row>
    <row r="599" spans="8:11" x14ac:dyDescent="0.25">
      <c r="H599" s="3" t="str">
        <f t="shared" si="18"/>
        <v/>
      </c>
      <c r="K599" s="3" t="str">
        <f t="shared" si="19"/>
        <v/>
      </c>
    </row>
    <row r="600" spans="8:11" x14ac:dyDescent="0.25">
      <c r="H600" s="3" t="str">
        <f t="shared" si="18"/>
        <v/>
      </c>
      <c r="K600" s="3" t="str">
        <f t="shared" si="19"/>
        <v/>
      </c>
    </row>
    <row r="601" spans="8:11" x14ac:dyDescent="0.25">
      <c r="H601" s="3" t="str">
        <f t="shared" si="18"/>
        <v/>
      </c>
      <c r="K601" s="3" t="str">
        <f t="shared" si="19"/>
        <v/>
      </c>
    </row>
    <row r="602" spans="8:11" x14ac:dyDescent="0.25">
      <c r="H602" s="3" t="str">
        <f t="shared" si="18"/>
        <v/>
      </c>
      <c r="K602" s="3" t="str">
        <f t="shared" si="19"/>
        <v/>
      </c>
    </row>
    <row r="603" spans="8:11" x14ac:dyDescent="0.25">
      <c r="H603" s="3" t="str">
        <f t="shared" si="18"/>
        <v/>
      </c>
      <c r="K603" s="3" t="str">
        <f t="shared" si="19"/>
        <v/>
      </c>
    </row>
    <row r="604" spans="8:11" x14ac:dyDescent="0.25">
      <c r="H604" s="3" t="str">
        <f t="shared" si="18"/>
        <v/>
      </c>
      <c r="K604" s="3" t="str">
        <f t="shared" si="19"/>
        <v/>
      </c>
    </row>
    <row r="605" spans="8:11" x14ac:dyDescent="0.25">
      <c r="H605" s="3" t="str">
        <f t="shared" si="18"/>
        <v/>
      </c>
      <c r="K605" s="3" t="str">
        <f t="shared" si="19"/>
        <v/>
      </c>
    </row>
    <row r="606" spans="8:11" x14ac:dyDescent="0.25">
      <c r="H606" s="3" t="str">
        <f t="shared" si="18"/>
        <v/>
      </c>
      <c r="K606" s="3" t="str">
        <f t="shared" si="19"/>
        <v/>
      </c>
    </row>
    <row r="607" spans="8:11" x14ac:dyDescent="0.25">
      <c r="H607" s="3" t="str">
        <f t="shared" si="18"/>
        <v/>
      </c>
      <c r="K607" s="3" t="str">
        <f t="shared" si="19"/>
        <v/>
      </c>
    </row>
    <row r="608" spans="8:11" x14ac:dyDescent="0.25">
      <c r="H608" s="3" t="str">
        <f t="shared" si="18"/>
        <v/>
      </c>
      <c r="K608" s="3" t="str">
        <f t="shared" si="19"/>
        <v/>
      </c>
    </row>
    <row r="609" spans="8:11" x14ac:dyDescent="0.25">
      <c r="H609" s="3" t="str">
        <f t="shared" si="18"/>
        <v/>
      </c>
      <c r="K609" s="3" t="str">
        <f t="shared" si="19"/>
        <v/>
      </c>
    </row>
    <row r="610" spans="8:11" x14ac:dyDescent="0.25">
      <c r="H610" s="3" t="str">
        <f t="shared" si="18"/>
        <v/>
      </c>
      <c r="K610" s="3" t="str">
        <f t="shared" si="19"/>
        <v/>
      </c>
    </row>
    <row r="611" spans="8:11" x14ac:dyDescent="0.25">
      <c r="H611" s="3" t="str">
        <f t="shared" si="18"/>
        <v/>
      </c>
      <c r="K611" s="3" t="str">
        <f t="shared" si="19"/>
        <v/>
      </c>
    </row>
    <row r="612" spans="8:11" x14ac:dyDescent="0.25">
      <c r="H612" s="3" t="str">
        <f t="shared" si="18"/>
        <v/>
      </c>
      <c r="K612" s="3" t="str">
        <f t="shared" si="19"/>
        <v/>
      </c>
    </row>
    <row r="613" spans="8:11" x14ac:dyDescent="0.25">
      <c r="H613" s="3" t="str">
        <f t="shared" si="18"/>
        <v/>
      </c>
      <c r="K613" s="3" t="str">
        <f t="shared" si="19"/>
        <v/>
      </c>
    </row>
    <row r="614" spans="8:11" x14ac:dyDescent="0.25">
      <c r="H614" s="3" t="str">
        <f t="shared" si="18"/>
        <v/>
      </c>
      <c r="K614" s="3" t="str">
        <f t="shared" si="19"/>
        <v/>
      </c>
    </row>
    <row r="615" spans="8:11" x14ac:dyDescent="0.25">
      <c r="H615" s="3" t="str">
        <f t="shared" si="18"/>
        <v/>
      </c>
      <c r="K615" s="3" t="str">
        <f t="shared" si="19"/>
        <v/>
      </c>
    </row>
    <row r="616" spans="8:11" x14ac:dyDescent="0.25">
      <c r="H616" s="3" t="str">
        <f t="shared" si="18"/>
        <v/>
      </c>
      <c r="K616" s="3" t="str">
        <f t="shared" si="19"/>
        <v/>
      </c>
    </row>
    <row r="617" spans="8:11" x14ac:dyDescent="0.25">
      <c r="H617" s="3" t="str">
        <f t="shared" si="18"/>
        <v/>
      </c>
      <c r="K617" s="3" t="str">
        <f t="shared" si="19"/>
        <v/>
      </c>
    </row>
    <row r="618" spans="8:11" x14ac:dyDescent="0.25">
      <c r="H618" s="3" t="str">
        <f t="shared" si="18"/>
        <v/>
      </c>
      <c r="K618" s="3" t="str">
        <f t="shared" si="19"/>
        <v/>
      </c>
    </row>
    <row r="619" spans="8:11" x14ac:dyDescent="0.25">
      <c r="H619" s="3" t="str">
        <f t="shared" si="18"/>
        <v/>
      </c>
      <c r="K619" s="3" t="str">
        <f t="shared" si="19"/>
        <v/>
      </c>
    </row>
    <row r="620" spans="8:11" x14ac:dyDescent="0.25">
      <c r="H620" s="3" t="str">
        <f t="shared" si="18"/>
        <v/>
      </c>
      <c r="K620" s="3" t="str">
        <f t="shared" si="19"/>
        <v/>
      </c>
    </row>
    <row r="621" spans="8:11" x14ac:dyDescent="0.25">
      <c r="H621" s="3" t="str">
        <f t="shared" si="18"/>
        <v/>
      </c>
      <c r="K621" s="3" t="str">
        <f t="shared" si="19"/>
        <v/>
      </c>
    </row>
    <row r="622" spans="8:11" x14ac:dyDescent="0.25">
      <c r="H622" s="3" t="str">
        <f t="shared" si="18"/>
        <v/>
      </c>
      <c r="K622" s="3" t="str">
        <f t="shared" si="19"/>
        <v/>
      </c>
    </row>
    <row r="623" spans="8:11" x14ac:dyDescent="0.25">
      <c r="H623" s="3" t="str">
        <f t="shared" si="18"/>
        <v/>
      </c>
      <c r="K623" s="3" t="str">
        <f t="shared" si="19"/>
        <v/>
      </c>
    </row>
    <row r="624" spans="8:11" x14ac:dyDescent="0.25">
      <c r="H624" s="3" t="str">
        <f t="shared" si="18"/>
        <v/>
      </c>
      <c r="K624" s="3" t="str">
        <f t="shared" si="19"/>
        <v/>
      </c>
    </row>
    <row r="625" spans="8:11" x14ac:dyDescent="0.25">
      <c r="H625" s="3" t="str">
        <f t="shared" si="18"/>
        <v/>
      </c>
      <c r="K625" s="3" t="str">
        <f t="shared" si="19"/>
        <v/>
      </c>
    </row>
    <row r="626" spans="8:11" x14ac:dyDescent="0.25">
      <c r="H626" s="3" t="str">
        <f t="shared" si="18"/>
        <v/>
      </c>
      <c r="K626" s="3" t="str">
        <f t="shared" si="19"/>
        <v/>
      </c>
    </row>
    <row r="627" spans="8:11" x14ac:dyDescent="0.25">
      <c r="H627" s="3" t="str">
        <f t="shared" si="18"/>
        <v/>
      </c>
      <c r="K627" s="3" t="str">
        <f t="shared" si="19"/>
        <v/>
      </c>
    </row>
    <row r="628" spans="8:11" x14ac:dyDescent="0.25">
      <c r="H628" s="3" t="str">
        <f t="shared" si="18"/>
        <v/>
      </c>
      <c r="K628" s="3" t="str">
        <f t="shared" si="19"/>
        <v/>
      </c>
    </row>
    <row r="629" spans="8:11" x14ac:dyDescent="0.25">
      <c r="H629" s="3" t="str">
        <f t="shared" si="18"/>
        <v/>
      </c>
      <c r="K629" s="3" t="str">
        <f t="shared" si="19"/>
        <v/>
      </c>
    </row>
    <row r="630" spans="8:11" x14ac:dyDescent="0.25">
      <c r="H630" s="3" t="str">
        <f t="shared" si="18"/>
        <v/>
      </c>
      <c r="K630" s="3" t="str">
        <f t="shared" si="19"/>
        <v/>
      </c>
    </row>
    <row r="631" spans="8:11" x14ac:dyDescent="0.25">
      <c r="H631" s="3" t="str">
        <f t="shared" si="18"/>
        <v/>
      </c>
      <c r="K631" s="3" t="str">
        <f t="shared" si="19"/>
        <v/>
      </c>
    </row>
    <row r="632" spans="8:11" x14ac:dyDescent="0.25">
      <c r="H632" s="3" t="str">
        <f t="shared" si="18"/>
        <v/>
      </c>
      <c r="K632" s="3" t="str">
        <f t="shared" si="19"/>
        <v/>
      </c>
    </row>
    <row r="633" spans="8:11" x14ac:dyDescent="0.25">
      <c r="H633" s="3" t="str">
        <f t="shared" si="18"/>
        <v/>
      </c>
      <c r="K633" s="3" t="str">
        <f t="shared" si="19"/>
        <v/>
      </c>
    </row>
    <row r="634" spans="8:11" x14ac:dyDescent="0.25">
      <c r="H634" s="3" t="str">
        <f t="shared" si="18"/>
        <v/>
      </c>
      <c r="K634" s="3" t="str">
        <f t="shared" si="19"/>
        <v/>
      </c>
    </row>
    <row r="635" spans="8:11" x14ac:dyDescent="0.25">
      <c r="H635" s="3" t="str">
        <f t="shared" si="18"/>
        <v/>
      </c>
      <c r="K635" s="3" t="str">
        <f t="shared" si="19"/>
        <v/>
      </c>
    </row>
    <row r="636" spans="8:11" x14ac:dyDescent="0.25">
      <c r="H636" s="3" t="str">
        <f t="shared" si="18"/>
        <v/>
      </c>
      <c r="K636" s="3" t="str">
        <f t="shared" si="19"/>
        <v/>
      </c>
    </row>
    <row r="637" spans="8:11" x14ac:dyDescent="0.25">
      <c r="H637" s="3" t="str">
        <f t="shared" si="18"/>
        <v/>
      </c>
      <c r="K637" s="3" t="str">
        <f t="shared" si="19"/>
        <v/>
      </c>
    </row>
    <row r="638" spans="8:11" x14ac:dyDescent="0.25">
      <c r="H638" s="3" t="str">
        <f t="shared" si="18"/>
        <v/>
      </c>
      <c r="K638" s="3" t="str">
        <f t="shared" si="19"/>
        <v/>
      </c>
    </row>
    <row r="639" spans="8:11" x14ac:dyDescent="0.25">
      <c r="H639" s="3" t="str">
        <f t="shared" si="18"/>
        <v/>
      </c>
      <c r="K639" s="3" t="str">
        <f t="shared" si="19"/>
        <v/>
      </c>
    </row>
    <row r="640" spans="8:11" x14ac:dyDescent="0.25">
      <c r="H640" s="3" t="str">
        <f t="shared" si="18"/>
        <v/>
      </c>
      <c r="K640" s="3" t="str">
        <f t="shared" si="19"/>
        <v/>
      </c>
    </row>
    <row r="641" spans="8:11" x14ac:dyDescent="0.25">
      <c r="H641" s="3" t="str">
        <f t="shared" si="18"/>
        <v/>
      </c>
      <c r="K641" s="3" t="str">
        <f t="shared" si="19"/>
        <v/>
      </c>
    </row>
    <row r="642" spans="8:11" x14ac:dyDescent="0.25">
      <c r="H642" s="3" t="str">
        <f t="shared" si="18"/>
        <v/>
      </c>
      <c r="K642" s="3" t="str">
        <f t="shared" si="19"/>
        <v/>
      </c>
    </row>
    <row r="643" spans="8:11" x14ac:dyDescent="0.25">
      <c r="H643" s="3" t="str">
        <f t="shared" si="18"/>
        <v/>
      </c>
      <c r="K643" s="3" t="str">
        <f t="shared" si="19"/>
        <v/>
      </c>
    </row>
    <row r="644" spans="8:11" x14ac:dyDescent="0.25">
      <c r="H644" s="3" t="str">
        <f t="shared" si="18"/>
        <v/>
      </c>
      <c r="K644" s="3" t="str">
        <f t="shared" si="19"/>
        <v/>
      </c>
    </row>
    <row r="645" spans="8:11" x14ac:dyDescent="0.25">
      <c r="H645" s="3" t="str">
        <f t="shared" si="18"/>
        <v/>
      </c>
      <c r="K645" s="3" t="str">
        <f t="shared" si="19"/>
        <v/>
      </c>
    </row>
    <row r="646" spans="8:11" x14ac:dyDescent="0.25">
      <c r="H646" s="3" t="str">
        <f t="shared" si="18"/>
        <v/>
      </c>
      <c r="K646" s="3" t="str">
        <f t="shared" si="19"/>
        <v/>
      </c>
    </row>
    <row r="647" spans="8:11" x14ac:dyDescent="0.25">
      <c r="H647" s="3" t="str">
        <f t="shared" si="18"/>
        <v/>
      </c>
      <c r="K647" s="3" t="str">
        <f t="shared" si="19"/>
        <v/>
      </c>
    </row>
    <row r="648" spans="8:11" x14ac:dyDescent="0.25">
      <c r="H648" s="3" t="str">
        <f t="shared" si="18"/>
        <v/>
      </c>
      <c r="K648" s="3" t="str">
        <f t="shared" si="19"/>
        <v/>
      </c>
    </row>
    <row r="649" spans="8:11" x14ac:dyDescent="0.25">
      <c r="H649" s="3" t="str">
        <f t="shared" si="18"/>
        <v/>
      </c>
      <c r="K649" s="3" t="str">
        <f t="shared" si="19"/>
        <v/>
      </c>
    </row>
    <row r="650" spans="8:11" x14ac:dyDescent="0.25">
      <c r="H650" s="3" t="str">
        <f t="shared" si="18"/>
        <v/>
      </c>
      <c r="K650" s="3" t="str">
        <f t="shared" si="19"/>
        <v/>
      </c>
    </row>
    <row r="651" spans="8:11" x14ac:dyDescent="0.25">
      <c r="H651" s="3" t="str">
        <f t="shared" ref="H651:H670" si="20">IF(G651="Diagnóstico Participativo","Al Ciudadano se le va a consultar",IF(G651="Formulación Participativa","Al ciudadano se le va permitir formular y definir",IF(G651="Ejecución Participativa","Al ciudadano se le va permitir colaborar",IF(G651="Seguimiento y Evaluación Participativa","Al ciudadano se le va permitir controlar y evaluar",IF(G651="Colaboración e Innovación Abierta","Al ciudadano se le va permitir colaborar",IF(G651="Control Social","al ciudadano se le va permitir controlar y evaluar",IF(G651="Consulta Ciudadana","Al ciudadano se le va a consultar","")))))))</f>
        <v/>
      </c>
      <c r="K651" s="3" t="str">
        <f t="shared" ref="K651:K714" si="21">IF(G651="Diagnóstico Participativo","Documento Diagnóstico",IF(G651="Formulación Participativa","Un plan, programa, proyecto, presupuesto o servicio formulado",IF(G651="Ejecución Participativa","Un plan, programa, proyecto o servicio implementado",IF(G651="Seguimiento y Evaluación Participativa","Un plan, programa, proyecto o servicio evaluado",IF(G651="Colaboración e Innovación Abierta","Una propuesta de solución a una problemática",IF(G651="Control Social","Un plan, programa, proyecto o servicio evaluado",IF(G651="Consulta Ciudadana","Un proyecto, plan, política, programa o trámite de índole normativa","")))))))</f>
        <v/>
      </c>
    </row>
    <row r="652" spans="8:11" x14ac:dyDescent="0.25">
      <c r="H652" s="3" t="str">
        <f t="shared" si="20"/>
        <v/>
      </c>
      <c r="K652" s="3" t="str">
        <f t="shared" si="21"/>
        <v/>
      </c>
    </row>
    <row r="653" spans="8:11" x14ac:dyDescent="0.25">
      <c r="H653" s="3" t="str">
        <f t="shared" si="20"/>
        <v/>
      </c>
      <c r="K653" s="3" t="str">
        <f t="shared" si="21"/>
        <v/>
      </c>
    </row>
    <row r="654" spans="8:11" x14ac:dyDescent="0.25">
      <c r="H654" s="3" t="str">
        <f t="shared" si="20"/>
        <v/>
      </c>
      <c r="K654" s="3" t="str">
        <f t="shared" si="21"/>
        <v/>
      </c>
    </row>
    <row r="655" spans="8:11" x14ac:dyDescent="0.25">
      <c r="H655" s="3" t="str">
        <f t="shared" si="20"/>
        <v/>
      </c>
      <c r="K655" s="3" t="str">
        <f t="shared" si="21"/>
        <v/>
      </c>
    </row>
    <row r="656" spans="8:11" x14ac:dyDescent="0.25">
      <c r="H656" s="3" t="str">
        <f t="shared" si="20"/>
        <v/>
      </c>
      <c r="K656" s="3" t="str">
        <f t="shared" si="21"/>
        <v/>
      </c>
    </row>
    <row r="657" spans="8:11" x14ac:dyDescent="0.25">
      <c r="H657" s="3" t="str">
        <f t="shared" si="20"/>
        <v/>
      </c>
      <c r="K657" s="3" t="str">
        <f t="shared" si="21"/>
        <v/>
      </c>
    </row>
    <row r="658" spans="8:11" x14ac:dyDescent="0.25">
      <c r="H658" s="3" t="str">
        <f t="shared" si="20"/>
        <v/>
      </c>
      <c r="K658" s="3" t="str">
        <f t="shared" si="21"/>
        <v/>
      </c>
    </row>
    <row r="659" spans="8:11" x14ac:dyDescent="0.25">
      <c r="H659" s="3" t="str">
        <f t="shared" si="20"/>
        <v/>
      </c>
      <c r="K659" s="3" t="str">
        <f t="shared" si="21"/>
        <v/>
      </c>
    </row>
    <row r="660" spans="8:11" x14ac:dyDescent="0.25">
      <c r="H660" s="3" t="str">
        <f t="shared" si="20"/>
        <v/>
      </c>
      <c r="K660" s="3" t="str">
        <f t="shared" si="21"/>
        <v/>
      </c>
    </row>
    <row r="661" spans="8:11" x14ac:dyDescent="0.25">
      <c r="H661" s="3" t="str">
        <f t="shared" si="20"/>
        <v/>
      </c>
      <c r="K661" s="3" t="str">
        <f t="shared" si="21"/>
        <v/>
      </c>
    </row>
    <row r="662" spans="8:11" x14ac:dyDescent="0.25">
      <c r="H662" s="3" t="str">
        <f t="shared" si="20"/>
        <v/>
      </c>
      <c r="K662" s="3" t="str">
        <f t="shared" si="21"/>
        <v/>
      </c>
    </row>
    <row r="663" spans="8:11" x14ac:dyDescent="0.25">
      <c r="H663" s="3" t="str">
        <f t="shared" si="20"/>
        <v/>
      </c>
      <c r="K663" s="3" t="str">
        <f t="shared" si="21"/>
        <v/>
      </c>
    </row>
    <row r="664" spans="8:11" x14ac:dyDescent="0.25">
      <c r="H664" s="3" t="str">
        <f t="shared" si="20"/>
        <v/>
      </c>
      <c r="K664" s="3" t="str">
        <f t="shared" si="21"/>
        <v/>
      </c>
    </row>
    <row r="665" spans="8:11" x14ac:dyDescent="0.25">
      <c r="H665" s="3" t="str">
        <f t="shared" si="20"/>
        <v/>
      </c>
      <c r="K665" s="3" t="str">
        <f t="shared" si="21"/>
        <v/>
      </c>
    </row>
    <row r="666" spans="8:11" x14ac:dyDescent="0.25">
      <c r="H666" s="3" t="str">
        <f t="shared" si="20"/>
        <v/>
      </c>
      <c r="K666" s="3" t="str">
        <f t="shared" si="21"/>
        <v/>
      </c>
    </row>
    <row r="667" spans="8:11" x14ac:dyDescent="0.25">
      <c r="H667" s="3" t="str">
        <f t="shared" si="20"/>
        <v/>
      </c>
      <c r="K667" s="3" t="str">
        <f t="shared" si="21"/>
        <v/>
      </c>
    </row>
    <row r="668" spans="8:11" x14ac:dyDescent="0.25">
      <c r="H668" s="3" t="str">
        <f t="shared" si="20"/>
        <v/>
      </c>
      <c r="K668" s="3" t="str">
        <f t="shared" si="21"/>
        <v/>
      </c>
    </row>
    <row r="669" spans="8:11" x14ac:dyDescent="0.25">
      <c r="H669" s="3" t="str">
        <f t="shared" si="20"/>
        <v/>
      </c>
      <c r="K669" s="3" t="str">
        <f t="shared" si="21"/>
        <v/>
      </c>
    </row>
    <row r="670" spans="8:11" x14ac:dyDescent="0.25">
      <c r="H670" s="3" t="str">
        <f t="shared" si="20"/>
        <v/>
      </c>
      <c r="K670" s="3" t="str">
        <f t="shared" si="21"/>
        <v/>
      </c>
    </row>
    <row r="671" spans="8:11" x14ac:dyDescent="0.25">
      <c r="K671" s="3" t="str">
        <f t="shared" si="21"/>
        <v/>
      </c>
    </row>
    <row r="672" spans="8:11" x14ac:dyDescent="0.25">
      <c r="K672" s="3" t="str">
        <f t="shared" si="21"/>
        <v/>
      </c>
    </row>
    <row r="673" spans="11:11" x14ac:dyDescent="0.25">
      <c r="K673" s="3" t="str">
        <f t="shared" si="21"/>
        <v/>
      </c>
    </row>
    <row r="674" spans="11:11" x14ac:dyDescent="0.25">
      <c r="K674" s="3" t="str">
        <f t="shared" si="21"/>
        <v/>
      </c>
    </row>
    <row r="675" spans="11:11" x14ac:dyDescent="0.25">
      <c r="K675" s="3" t="str">
        <f t="shared" si="21"/>
        <v/>
      </c>
    </row>
    <row r="676" spans="11:11" x14ac:dyDescent="0.25">
      <c r="K676" s="3" t="str">
        <f t="shared" si="21"/>
        <v/>
      </c>
    </row>
    <row r="677" spans="11:11" x14ac:dyDescent="0.25">
      <c r="K677" s="3" t="str">
        <f t="shared" si="21"/>
        <v/>
      </c>
    </row>
    <row r="678" spans="11:11" x14ac:dyDescent="0.25">
      <c r="K678" s="3" t="str">
        <f t="shared" si="21"/>
        <v/>
      </c>
    </row>
    <row r="679" spans="11:11" x14ac:dyDescent="0.25">
      <c r="K679" s="3" t="str">
        <f t="shared" si="21"/>
        <v/>
      </c>
    </row>
    <row r="680" spans="11:11" x14ac:dyDescent="0.25">
      <c r="K680" s="3" t="str">
        <f t="shared" si="21"/>
        <v/>
      </c>
    </row>
    <row r="681" spans="11:11" x14ac:dyDescent="0.25">
      <c r="K681" s="3" t="str">
        <f t="shared" si="21"/>
        <v/>
      </c>
    </row>
    <row r="682" spans="11:11" x14ac:dyDescent="0.25">
      <c r="K682" s="3" t="str">
        <f t="shared" si="21"/>
        <v/>
      </c>
    </row>
    <row r="683" spans="11:11" x14ac:dyDescent="0.25">
      <c r="K683" s="3" t="str">
        <f t="shared" si="21"/>
        <v/>
      </c>
    </row>
    <row r="684" spans="11:11" x14ac:dyDescent="0.25">
      <c r="K684" s="3" t="str">
        <f t="shared" si="21"/>
        <v/>
      </c>
    </row>
    <row r="685" spans="11:11" x14ac:dyDescent="0.25">
      <c r="K685" s="3" t="str">
        <f t="shared" si="21"/>
        <v/>
      </c>
    </row>
    <row r="686" spans="11:11" x14ac:dyDescent="0.25">
      <c r="K686" s="3" t="str">
        <f t="shared" si="21"/>
        <v/>
      </c>
    </row>
    <row r="687" spans="11:11" x14ac:dyDescent="0.25">
      <c r="K687" s="3" t="str">
        <f t="shared" si="21"/>
        <v/>
      </c>
    </row>
    <row r="688" spans="11:11" x14ac:dyDescent="0.25">
      <c r="K688" s="3" t="str">
        <f t="shared" si="21"/>
        <v/>
      </c>
    </row>
    <row r="689" spans="11:11" x14ac:dyDescent="0.25">
      <c r="K689" s="3" t="str">
        <f t="shared" si="21"/>
        <v/>
      </c>
    </row>
    <row r="690" spans="11:11" x14ac:dyDescent="0.25">
      <c r="K690" s="3" t="str">
        <f t="shared" si="21"/>
        <v/>
      </c>
    </row>
    <row r="691" spans="11:11" x14ac:dyDescent="0.25">
      <c r="K691" s="3" t="str">
        <f t="shared" si="21"/>
        <v/>
      </c>
    </row>
    <row r="692" spans="11:11" x14ac:dyDescent="0.25">
      <c r="K692" s="3" t="str">
        <f t="shared" si="21"/>
        <v/>
      </c>
    </row>
    <row r="693" spans="11:11" x14ac:dyDescent="0.25">
      <c r="K693" s="3" t="str">
        <f t="shared" si="21"/>
        <v/>
      </c>
    </row>
    <row r="694" spans="11:11" x14ac:dyDescent="0.25">
      <c r="K694" s="3" t="str">
        <f t="shared" si="21"/>
        <v/>
      </c>
    </row>
    <row r="695" spans="11:11" x14ac:dyDescent="0.25">
      <c r="K695" s="3" t="str">
        <f t="shared" si="21"/>
        <v/>
      </c>
    </row>
    <row r="696" spans="11:11" x14ac:dyDescent="0.25">
      <c r="K696" s="3" t="str">
        <f t="shared" si="21"/>
        <v/>
      </c>
    </row>
    <row r="697" spans="11:11" x14ac:dyDescent="0.25">
      <c r="K697" s="3" t="str">
        <f t="shared" si="21"/>
        <v/>
      </c>
    </row>
    <row r="698" spans="11:11" x14ac:dyDescent="0.25">
      <c r="K698" s="3" t="str">
        <f t="shared" si="21"/>
        <v/>
      </c>
    </row>
    <row r="699" spans="11:11" x14ac:dyDescent="0.25">
      <c r="K699" s="3" t="str">
        <f t="shared" si="21"/>
        <v/>
      </c>
    </row>
    <row r="700" spans="11:11" x14ac:dyDescent="0.25">
      <c r="K700" s="3" t="str">
        <f t="shared" si="21"/>
        <v/>
      </c>
    </row>
    <row r="701" spans="11:11" x14ac:dyDescent="0.25">
      <c r="K701" s="3" t="str">
        <f t="shared" si="21"/>
        <v/>
      </c>
    </row>
    <row r="702" spans="11:11" x14ac:dyDescent="0.25">
      <c r="K702" s="3" t="str">
        <f t="shared" si="21"/>
        <v/>
      </c>
    </row>
    <row r="703" spans="11:11" x14ac:dyDescent="0.25">
      <c r="K703" s="3" t="str">
        <f t="shared" si="21"/>
        <v/>
      </c>
    </row>
    <row r="704" spans="11:11" x14ac:dyDescent="0.25">
      <c r="K704" s="3" t="str">
        <f t="shared" si="21"/>
        <v/>
      </c>
    </row>
    <row r="705" spans="11:11" x14ac:dyDescent="0.25">
      <c r="K705" s="3" t="str">
        <f t="shared" si="21"/>
        <v/>
      </c>
    </row>
    <row r="706" spans="11:11" x14ac:dyDescent="0.25">
      <c r="K706" s="3" t="str">
        <f t="shared" si="21"/>
        <v/>
      </c>
    </row>
    <row r="707" spans="11:11" x14ac:dyDescent="0.25">
      <c r="K707" s="3" t="str">
        <f t="shared" si="21"/>
        <v/>
      </c>
    </row>
    <row r="708" spans="11:11" x14ac:dyDescent="0.25">
      <c r="K708" s="3" t="str">
        <f t="shared" si="21"/>
        <v/>
      </c>
    </row>
    <row r="709" spans="11:11" x14ac:dyDescent="0.25">
      <c r="K709" s="3" t="str">
        <f t="shared" si="21"/>
        <v/>
      </c>
    </row>
    <row r="710" spans="11:11" x14ac:dyDescent="0.25">
      <c r="K710" s="3" t="str">
        <f t="shared" si="21"/>
        <v/>
      </c>
    </row>
    <row r="711" spans="11:11" x14ac:dyDescent="0.25">
      <c r="K711" s="3" t="str">
        <f t="shared" si="21"/>
        <v/>
      </c>
    </row>
    <row r="712" spans="11:11" x14ac:dyDescent="0.25">
      <c r="K712" s="3" t="str">
        <f t="shared" si="21"/>
        <v/>
      </c>
    </row>
    <row r="713" spans="11:11" x14ac:dyDescent="0.25">
      <c r="K713" s="3" t="str">
        <f t="shared" si="21"/>
        <v/>
      </c>
    </row>
    <row r="714" spans="11:11" x14ac:dyDescent="0.25">
      <c r="K714" s="3" t="str">
        <f t="shared" si="21"/>
        <v/>
      </c>
    </row>
    <row r="715" spans="11:11" x14ac:dyDescent="0.25">
      <c r="K715" s="3" t="str">
        <f t="shared" ref="K715:K778" si="22">IF(G715="Diagnóstico Participativo","Documento Diagnóstico",IF(G715="Formulación Participativa","Un plan, programa, proyecto, presupuesto o servicio formulado",IF(G715="Ejecución Participativa","Un plan, programa, proyecto o servicio implementado",IF(G715="Seguimiento y Evaluación Participativa","Un plan, programa, proyecto o servicio evaluado",IF(G715="Colaboración e Innovación Abierta","Una propuesta de solución a una problemática",IF(G715="Control Social","Un plan, programa, proyecto o servicio evaluado",IF(G715="Consulta Ciudadana","Un proyecto, plan, política, programa o trámite de índole normativa","")))))))</f>
        <v/>
      </c>
    </row>
    <row r="716" spans="11:11" x14ac:dyDescent="0.25">
      <c r="K716" s="3" t="str">
        <f t="shared" si="22"/>
        <v/>
      </c>
    </row>
    <row r="717" spans="11:11" x14ac:dyDescent="0.25">
      <c r="K717" s="3" t="str">
        <f t="shared" si="22"/>
        <v/>
      </c>
    </row>
    <row r="718" spans="11:11" x14ac:dyDescent="0.25">
      <c r="K718" s="3" t="str">
        <f t="shared" si="22"/>
        <v/>
      </c>
    </row>
    <row r="719" spans="11:11" x14ac:dyDescent="0.25">
      <c r="K719" s="3" t="str">
        <f t="shared" si="22"/>
        <v/>
      </c>
    </row>
    <row r="720" spans="11:11" x14ac:dyDescent="0.25">
      <c r="K720" s="3" t="str">
        <f t="shared" si="22"/>
        <v/>
      </c>
    </row>
    <row r="721" spans="11:11" x14ac:dyDescent="0.25">
      <c r="K721" s="3" t="str">
        <f t="shared" si="22"/>
        <v/>
      </c>
    </row>
    <row r="722" spans="11:11" x14ac:dyDescent="0.25">
      <c r="K722" s="3" t="str">
        <f t="shared" si="22"/>
        <v/>
      </c>
    </row>
    <row r="723" spans="11:11" x14ac:dyDescent="0.25">
      <c r="K723" s="3" t="str">
        <f t="shared" si="22"/>
        <v/>
      </c>
    </row>
    <row r="724" spans="11:11" x14ac:dyDescent="0.25">
      <c r="K724" s="3" t="str">
        <f t="shared" si="22"/>
        <v/>
      </c>
    </row>
    <row r="725" spans="11:11" x14ac:dyDescent="0.25">
      <c r="K725" s="3" t="str">
        <f t="shared" si="22"/>
        <v/>
      </c>
    </row>
    <row r="726" spans="11:11" x14ac:dyDescent="0.25">
      <c r="K726" s="3" t="str">
        <f t="shared" si="22"/>
        <v/>
      </c>
    </row>
    <row r="727" spans="11:11" x14ac:dyDescent="0.25">
      <c r="K727" s="3" t="str">
        <f t="shared" si="22"/>
        <v/>
      </c>
    </row>
    <row r="728" spans="11:11" x14ac:dyDescent="0.25">
      <c r="K728" s="3" t="str">
        <f t="shared" si="22"/>
        <v/>
      </c>
    </row>
    <row r="729" spans="11:11" x14ac:dyDescent="0.25">
      <c r="K729" s="3" t="str">
        <f t="shared" si="22"/>
        <v/>
      </c>
    </row>
    <row r="730" spans="11:11" x14ac:dyDescent="0.25">
      <c r="K730" s="3" t="str">
        <f t="shared" si="22"/>
        <v/>
      </c>
    </row>
    <row r="731" spans="11:11" x14ac:dyDescent="0.25">
      <c r="K731" s="3" t="str">
        <f t="shared" si="22"/>
        <v/>
      </c>
    </row>
    <row r="732" spans="11:11" x14ac:dyDescent="0.25">
      <c r="K732" s="3" t="str">
        <f t="shared" si="22"/>
        <v/>
      </c>
    </row>
    <row r="733" spans="11:11" x14ac:dyDescent="0.25">
      <c r="K733" s="3" t="str">
        <f t="shared" si="22"/>
        <v/>
      </c>
    </row>
    <row r="734" spans="11:11" x14ac:dyDescent="0.25">
      <c r="K734" s="3" t="str">
        <f t="shared" si="22"/>
        <v/>
      </c>
    </row>
    <row r="735" spans="11:11" x14ac:dyDescent="0.25">
      <c r="K735" s="3" t="str">
        <f t="shared" si="22"/>
        <v/>
      </c>
    </row>
    <row r="736" spans="11:11" x14ac:dyDescent="0.25">
      <c r="K736" s="3" t="str">
        <f t="shared" si="22"/>
        <v/>
      </c>
    </row>
    <row r="737" spans="11:11" x14ac:dyDescent="0.25">
      <c r="K737" s="3" t="str">
        <f t="shared" si="22"/>
        <v/>
      </c>
    </row>
    <row r="738" spans="11:11" x14ac:dyDescent="0.25">
      <c r="K738" s="3" t="str">
        <f t="shared" si="22"/>
        <v/>
      </c>
    </row>
    <row r="739" spans="11:11" x14ac:dyDescent="0.25">
      <c r="K739" s="3" t="str">
        <f t="shared" si="22"/>
        <v/>
      </c>
    </row>
    <row r="740" spans="11:11" x14ac:dyDescent="0.25">
      <c r="K740" s="3" t="str">
        <f t="shared" si="22"/>
        <v/>
      </c>
    </row>
    <row r="741" spans="11:11" x14ac:dyDescent="0.25">
      <c r="K741" s="3" t="str">
        <f t="shared" si="22"/>
        <v/>
      </c>
    </row>
    <row r="742" spans="11:11" x14ac:dyDescent="0.25">
      <c r="K742" s="3" t="str">
        <f t="shared" si="22"/>
        <v/>
      </c>
    </row>
    <row r="743" spans="11:11" x14ac:dyDescent="0.25">
      <c r="K743" s="3" t="str">
        <f t="shared" si="22"/>
        <v/>
      </c>
    </row>
    <row r="744" spans="11:11" x14ac:dyDescent="0.25">
      <c r="K744" s="3" t="str">
        <f t="shared" si="22"/>
        <v/>
      </c>
    </row>
    <row r="745" spans="11:11" x14ac:dyDescent="0.25">
      <c r="K745" s="3" t="str">
        <f t="shared" si="22"/>
        <v/>
      </c>
    </row>
    <row r="746" spans="11:11" x14ac:dyDescent="0.25">
      <c r="K746" s="3" t="str">
        <f t="shared" si="22"/>
        <v/>
      </c>
    </row>
    <row r="747" spans="11:11" x14ac:dyDescent="0.25">
      <c r="K747" s="3" t="str">
        <f t="shared" si="22"/>
        <v/>
      </c>
    </row>
    <row r="748" spans="11:11" x14ac:dyDescent="0.25">
      <c r="K748" s="3" t="str">
        <f t="shared" si="22"/>
        <v/>
      </c>
    </row>
    <row r="749" spans="11:11" x14ac:dyDescent="0.25">
      <c r="K749" s="3" t="str">
        <f t="shared" si="22"/>
        <v/>
      </c>
    </row>
    <row r="750" spans="11:11" x14ac:dyDescent="0.25">
      <c r="K750" s="3" t="str">
        <f t="shared" si="22"/>
        <v/>
      </c>
    </row>
    <row r="751" spans="11:11" x14ac:dyDescent="0.25">
      <c r="K751" s="3" t="str">
        <f t="shared" si="22"/>
        <v/>
      </c>
    </row>
    <row r="752" spans="11:11" x14ac:dyDescent="0.25">
      <c r="K752" s="3" t="str">
        <f t="shared" si="22"/>
        <v/>
      </c>
    </row>
    <row r="753" spans="11:11" x14ac:dyDescent="0.25">
      <c r="K753" s="3" t="str">
        <f t="shared" si="22"/>
        <v/>
      </c>
    </row>
    <row r="754" spans="11:11" x14ac:dyDescent="0.25">
      <c r="K754" s="3" t="str">
        <f t="shared" si="22"/>
        <v/>
      </c>
    </row>
    <row r="755" spans="11:11" x14ac:dyDescent="0.25">
      <c r="K755" s="3" t="str">
        <f t="shared" si="22"/>
        <v/>
      </c>
    </row>
    <row r="756" spans="11:11" x14ac:dyDescent="0.25">
      <c r="K756" s="3" t="str">
        <f t="shared" si="22"/>
        <v/>
      </c>
    </row>
    <row r="757" spans="11:11" x14ac:dyDescent="0.25">
      <c r="K757" s="3" t="str">
        <f t="shared" si="22"/>
        <v/>
      </c>
    </row>
    <row r="758" spans="11:11" x14ac:dyDescent="0.25">
      <c r="K758" s="3" t="str">
        <f t="shared" si="22"/>
        <v/>
      </c>
    </row>
    <row r="759" spans="11:11" x14ac:dyDescent="0.25">
      <c r="K759" s="3" t="str">
        <f t="shared" si="22"/>
        <v/>
      </c>
    </row>
    <row r="760" spans="11:11" x14ac:dyDescent="0.25">
      <c r="K760" s="3" t="str">
        <f t="shared" si="22"/>
        <v/>
      </c>
    </row>
    <row r="761" spans="11:11" x14ac:dyDescent="0.25">
      <c r="K761" s="3" t="str">
        <f t="shared" si="22"/>
        <v/>
      </c>
    </row>
    <row r="762" spans="11:11" x14ac:dyDescent="0.25">
      <c r="K762" s="3" t="str">
        <f t="shared" si="22"/>
        <v/>
      </c>
    </row>
    <row r="763" spans="11:11" x14ac:dyDescent="0.25">
      <c r="K763" s="3" t="str">
        <f t="shared" si="22"/>
        <v/>
      </c>
    </row>
    <row r="764" spans="11:11" x14ac:dyDescent="0.25">
      <c r="K764" s="3" t="str">
        <f t="shared" si="22"/>
        <v/>
      </c>
    </row>
    <row r="765" spans="11:11" x14ac:dyDescent="0.25">
      <c r="K765" s="3" t="str">
        <f t="shared" si="22"/>
        <v/>
      </c>
    </row>
    <row r="766" spans="11:11" x14ac:dyDescent="0.25">
      <c r="K766" s="3" t="str">
        <f t="shared" si="22"/>
        <v/>
      </c>
    </row>
    <row r="767" spans="11:11" x14ac:dyDescent="0.25">
      <c r="K767" s="3" t="str">
        <f t="shared" si="22"/>
        <v/>
      </c>
    </row>
    <row r="768" spans="11:11" x14ac:dyDescent="0.25">
      <c r="K768" s="3" t="str">
        <f t="shared" si="22"/>
        <v/>
      </c>
    </row>
    <row r="769" spans="11:11" x14ac:dyDescent="0.25">
      <c r="K769" s="3" t="str">
        <f t="shared" si="22"/>
        <v/>
      </c>
    </row>
    <row r="770" spans="11:11" x14ac:dyDescent="0.25">
      <c r="K770" s="3" t="str">
        <f t="shared" si="22"/>
        <v/>
      </c>
    </row>
    <row r="771" spans="11:11" x14ac:dyDescent="0.25">
      <c r="K771" s="3" t="str">
        <f t="shared" si="22"/>
        <v/>
      </c>
    </row>
    <row r="772" spans="11:11" x14ac:dyDescent="0.25">
      <c r="K772" s="3" t="str">
        <f t="shared" si="22"/>
        <v/>
      </c>
    </row>
    <row r="773" spans="11:11" x14ac:dyDescent="0.25">
      <c r="K773" s="3" t="str">
        <f t="shared" si="22"/>
        <v/>
      </c>
    </row>
    <row r="774" spans="11:11" x14ac:dyDescent="0.25">
      <c r="K774" s="3" t="str">
        <f t="shared" si="22"/>
        <v/>
      </c>
    </row>
    <row r="775" spans="11:11" x14ac:dyDescent="0.25">
      <c r="K775" s="3" t="str">
        <f t="shared" si="22"/>
        <v/>
      </c>
    </row>
    <row r="776" spans="11:11" x14ac:dyDescent="0.25">
      <c r="K776" s="3" t="str">
        <f t="shared" si="22"/>
        <v/>
      </c>
    </row>
    <row r="777" spans="11:11" x14ac:dyDescent="0.25">
      <c r="K777" s="3" t="str">
        <f t="shared" si="22"/>
        <v/>
      </c>
    </row>
    <row r="778" spans="11:11" x14ac:dyDescent="0.25">
      <c r="K778" s="3" t="str">
        <f t="shared" si="22"/>
        <v/>
      </c>
    </row>
    <row r="779" spans="11:11" x14ac:dyDescent="0.25">
      <c r="K779" s="3" t="str">
        <f t="shared" ref="K779:K842" si="23">IF(G779="Diagnóstico Participativo","Documento Diagnóstico",IF(G779="Formulación Participativa","Un plan, programa, proyecto, presupuesto o servicio formulado",IF(G779="Ejecución Participativa","Un plan, programa, proyecto o servicio implementado",IF(G779="Seguimiento y Evaluación Participativa","Un plan, programa, proyecto o servicio evaluado",IF(G779="Colaboración e Innovación Abierta","Una propuesta de solución a una problemática",IF(G779="Control Social","Un plan, programa, proyecto o servicio evaluado",IF(G779="Consulta Ciudadana","Un proyecto, plan, política, programa o trámite de índole normativa","")))))))</f>
        <v/>
      </c>
    </row>
    <row r="780" spans="11:11" x14ac:dyDescent="0.25">
      <c r="K780" s="3" t="str">
        <f t="shared" si="23"/>
        <v/>
      </c>
    </row>
    <row r="781" spans="11:11" x14ac:dyDescent="0.25">
      <c r="K781" s="3" t="str">
        <f t="shared" si="23"/>
        <v/>
      </c>
    </row>
    <row r="782" spans="11:11" x14ac:dyDescent="0.25">
      <c r="K782" s="3" t="str">
        <f t="shared" si="23"/>
        <v/>
      </c>
    </row>
    <row r="783" spans="11:11" x14ac:dyDescent="0.25">
      <c r="K783" s="3" t="str">
        <f t="shared" si="23"/>
        <v/>
      </c>
    </row>
    <row r="784" spans="11:11" x14ac:dyDescent="0.25">
      <c r="K784" s="3" t="str">
        <f t="shared" si="23"/>
        <v/>
      </c>
    </row>
    <row r="785" spans="11:11" x14ac:dyDescent="0.25">
      <c r="K785" s="3" t="str">
        <f t="shared" si="23"/>
        <v/>
      </c>
    </row>
    <row r="786" spans="11:11" x14ac:dyDescent="0.25">
      <c r="K786" s="3" t="str">
        <f t="shared" si="23"/>
        <v/>
      </c>
    </row>
    <row r="787" spans="11:11" x14ac:dyDescent="0.25">
      <c r="K787" s="3" t="str">
        <f t="shared" si="23"/>
        <v/>
      </c>
    </row>
    <row r="788" spans="11:11" x14ac:dyDescent="0.25">
      <c r="K788" s="3" t="str">
        <f t="shared" si="23"/>
        <v/>
      </c>
    </row>
    <row r="789" spans="11:11" x14ac:dyDescent="0.25">
      <c r="K789" s="3" t="str">
        <f t="shared" si="23"/>
        <v/>
      </c>
    </row>
    <row r="790" spans="11:11" x14ac:dyDescent="0.25">
      <c r="K790" s="3" t="str">
        <f t="shared" si="23"/>
        <v/>
      </c>
    </row>
    <row r="791" spans="11:11" x14ac:dyDescent="0.25">
      <c r="K791" s="3" t="str">
        <f t="shared" si="23"/>
        <v/>
      </c>
    </row>
    <row r="792" spans="11:11" x14ac:dyDescent="0.25">
      <c r="K792" s="3" t="str">
        <f t="shared" si="23"/>
        <v/>
      </c>
    </row>
    <row r="793" spans="11:11" x14ac:dyDescent="0.25">
      <c r="K793" s="3" t="str">
        <f t="shared" si="23"/>
        <v/>
      </c>
    </row>
    <row r="794" spans="11:11" x14ac:dyDescent="0.25">
      <c r="K794" s="3" t="str">
        <f t="shared" si="23"/>
        <v/>
      </c>
    </row>
    <row r="795" spans="11:11" x14ac:dyDescent="0.25">
      <c r="K795" s="3" t="str">
        <f t="shared" si="23"/>
        <v/>
      </c>
    </row>
    <row r="796" spans="11:11" x14ac:dyDescent="0.25">
      <c r="K796" s="3" t="str">
        <f t="shared" si="23"/>
        <v/>
      </c>
    </row>
    <row r="797" spans="11:11" x14ac:dyDescent="0.25">
      <c r="K797" s="3" t="str">
        <f t="shared" si="23"/>
        <v/>
      </c>
    </row>
    <row r="798" spans="11:11" x14ac:dyDescent="0.25">
      <c r="K798" s="3" t="str">
        <f t="shared" si="23"/>
        <v/>
      </c>
    </row>
    <row r="799" spans="11:11" x14ac:dyDescent="0.25">
      <c r="K799" s="3" t="str">
        <f t="shared" si="23"/>
        <v/>
      </c>
    </row>
    <row r="800" spans="11:11" x14ac:dyDescent="0.25">
      <c r="K800" s="3" t="str">
        <f t="shared" si="23"/>
        <v/>
      </c>
    </row>
    <row r="801" spans="11:11" x14ac:dyDescent="0.25">
      <c r="K801" s="3" t="str">
        <f t="shared" si="23"/>
        <v/>
      </c>
    </row>
    <row r="802" spans="11:11" x14ac:dyDescent="0.25">
      <c r="K802" s="3" t="str">
        <f t="shared" si="23"/>
        <v/>
      </c>
    </row>
    <row r="803" spans="11:11" x14ac:dyDescent="0.25">
      <c r="K803" s="3" t="str">
        <f t="shared" si="23"/>
        <v/>
      </c>
    </row>
    <row r="804" spans="11:11" x14ac:dyDescent="0.25">
      <c r="K804" s="3" t="str">
        <f t="shared" si="23"/>
        <v/>
      </c>
    </row>
    <row r="805" spans="11:11" x14ac:dyDescent="0.25">
      <c r="K805" s="3" t="str">
        <f t="shared" si="23"/>
        <v/>
      </c>
    </row>
    <row r="806" spans="11:11" x14ac:dyDescent="0.25">
      <c r="K806" s="3" t="str">
        <f t="shared" si="23"/>
        <v/>
      </c>
    </row>
    <row r="807" spans="11:11" x14ac:dyDescent="0.25">
      <c r="K807" s="3" t="str">
        <f t="shared" si="23"/>
        <v/>
      </c>
    </row>
    <row r="808" spans="11:11" x14ac:dyDescent="0.25">
      <c r="K808" s="3" t="str">
        <f t="shared" si="23"/>
        <v/>
      </c>
    </row>
    <row r="809" spans="11:11" x14ac:dyDescent="0.25">
      <c r="K809" s="3" t="str">
        <f t="shared" si="23"/>
        <v/>
      </c>
    </row>
    <row r="810" spans="11:11" x14ac:dyDescent="0.25">
      <c r="K810" s="3" t="str">
        <f t="shared" si="23"/>
        <v/>
      </c>
    </row>
    <row r="811" spans="11:11" x14ac:dyDescent="0.25">
      <c r="K811" s="3" t="str">
        <f t="shared" si="23"/>
        <v/>
      </c>
    </row>
    <row r="812" spans="11:11" x14ac:dyDescent="0.25">
      <c r="K812" s="3" t="str">
        <f t="shared" si="23"/>
        <v/>
      </c>
    </row>
    <row r="813" spans="11:11" x14ac:dyDescent="0.25">
      <c r="K813" s="3" t="str">
        <f t="shared" si="23"/>
        <v/>
      </c>
    </row>
    <row r="814" spans="11:11" x14ac:dyDescent="0.25">
      <c r="K814" s="3" t="str">
        <f t="shared" si="23"/>
        <v/>
      </c>
    </row>
    <row r="815" spans="11:11" x14ac:dyDescent="0.25">
      <c r="K815" s="3" t="str">
        <f t="shared" si="23"/>
        <v/>
      </c>
    </row>
    <row r="816" spans="11:11" x14ac:dyDescent="0.25">
      <c r="K816" s="3" t="str">
        <f t="shared" si="23"/>
        <v/>
      </c>
    </row>
    <row r="817" spans="11:11" x14ac:dyDescent="0.25">
      <c r="K817" s="3" t="str">
        <f t="shared" si="23"/>
        <v/>
      </c>
    </row>
    <row r="818" spans="11:11" x14ac:dyDescent="0.25">
      <c r="K818" s="3" t="str">
        <f t="shared" si="23"/>
        <v/>
      </c>
    </row>
    <row r="819" spans="11:11" x14ac:dyDescent="0.25">
      <c r="K819" s="3" t="str">
        <f t="shared" si="23"/>
        <v/>
      </c>
    </row>
    <row r="820" spans="11:11" x14ac:dyDescent="0.25">
      <c r="K820" s="3" t="str">
        <f t="shared" si="23"/>
        <v/>
      </c>
    </row>
    <row r="821" spans="11:11" x14ac:dyDescent="0.25">
      <c r="K821" s="3" t="str">
        <f t="shared" si="23"/>
        <v/>
      </c>
    </row>
    <row r="822" spans="11:11" x14ac:dyDescent="0.25">
      <c r="K822" s="3" t="str">
        <f t="shared" si="23"/>
        <v/>
      </c>
    </row>
    <row r="823" spans="11:11" x14ac:dyDescent="0.25">
      <c r="K823" s="3" t="str">
        <f t="shared" si="23"/>
        <v/>
      </c>
    </row>
    <row r="824" spans="11:11" x14ac:dyDescent="0.25">
      <c r="K824" s="3" t="str">
        <f t="shared" si="23"/>
        <v/>
      </c>
    </row>
    <row r="825" spans="11:11" x14ac:dyDescent="0.25">
      <c r="K825" s="3" t="str">
        <f t="shared" si="23"/>
        <v/>
      </c>
    </row>
    <row r="826" spans="11:11" x14ac:dyDescent="0.25">
      <c r="K826" s="3" t="str">
        <f t="shared" si="23"/>
        <v/>
      </c>
    </row>
    <row r="827" spans="11:11" x14ac:dyDescent="0.25">
      <c r="K827" s="3" t="str">
        <f t="shared" si="23"/>
        <v/>
      </c>
    </row>
    <row r="828" spans="11:11" x14ac:dyDescent="0.25">
      <c r="K828" s="3" t="str">
        <f t="shared" si="23"/>
        <v/>
      </c>
    </row>
    <row r="829" spans="11:11" x14ac:dyDescent="0.25">
      <c r="K829" s="3" t="str">
        <f t="shared" si="23"/>
        <v/>
      </c>
    </row>
    <row r="830" spans="11:11" x14ac:dyDescent="0.25">
      <c r="K830" s="3" t="str">
        <f t="shared" si="23"/>
        <v/>
      </c>
    </row>
    <row r="831" spans="11:11" x14ac:dyDescent="0.25">
      <c r="K831" s="3" t="str">
        <f t="shared" si="23"/>
        <v/>
      </c>
    </row>
    <row r="832" spans="11:11" x14ac:dyDescent="0.25">
      <c r="K832" s="3" t="str">
        <f t="shared" si="23"/>
        <v/>
      </c>
    </row>
    <row r="833" spans="11:11" x14ac:dyDescent="0.25">
      <c r="K833" s="3" t="str">
        <f t="shared" si="23"/>
        <v/>
      </c>
    </row>
    <row r="834" spans="11:11" x14ac:dyDescent="0.25">
      <c r="K834" s="3" t="str">
        <f t="shared" si="23"/>
        <v/>
      </c>
    </row>
    <row r="835" spans="11:11" x14ac:dyDescent="0.25">
      <c r="K835" s="3" t="str">
        <f t="shared" si="23"/>
        <v/>
      </c>
    </row>
    <row r="836" spans="11:11" x14ac:dyDescent="0.25">
      <c r="K836" s="3" t="str">
        <f t="shared" si="23"/>
        <v/>
      </c>
    </row>
    <row r="837" spans="11:11" x14ac:dyDescent="0.25">
      <c r="K837" s="3" t="str">
        <f t="shared" si="23"/>
        <v/>
      </c>
    </row>
    <row r="838" spans="11:11" x14ac:dyDescent="0.25">
      <c r="K838" s="3" t="str">
        <f t="shared" si="23"/>
        <v/>
      </c>
    </row>
    <row r="839" spans="11:11" x14ac:dyDescent="0.25">
      <c r="K839" s="3" t="str">
        <f t="shared" si="23"/>
        <v/>
      </c>
    </row>
    <row r="840" spans="11:11" x14ac:dyDescent="0.25">
      <c r="K840" s="3" t="str">
        <f t="shared" si="23"/>
        <v/>
      </c>
    </row>
    <row r="841" spans="11:11" x14ac:dyDescent="0.25">
      <c r="K841" s="3" t="str">
        <f t="shared" si="23"/>
        <v/>
      </c>
    </row>
    <row r="842" spans="11:11" x14ac:dyDescent="0.25">
      <c r="K842" s="3" t="str">
        <f t="shared" si="23"/>
        <v/>
      </c>
    </row>
    <row r="843" spans="11:11" x14ac:dyDescent="0.25">
      <c r="K843" s="3" t="str">
        <f t="shared" ref="K843:K899" si="24">IF(G843="Diagnóstico Participativo","Documento Diagnóstico",IF(G843="Formulación Participativa","Un plan, programa, proyecto, presupuesto o servicio formulado",IF(G843="Ejecución Participativa","Un plan, programa, proyecto o servicio implementado",IF(G843="Seguimiento y Evaluación Participativa","Un plan, programa, proyecto o servicio evaluado",IF(G843="Colaboración e Innovación Abierta","Una propuesta de solución a una problemática",IF(G843="Control Social","Un plan, programa, proyecto o servicio evaluado",IF(G843="Consulta Ciudadana","Un proyecto, plan, política, programa o trámite de índole normativa","")))))))</f>
        <v/>
      </c>
    </row>
    <row r="844" spans="11:11" x14ac:dyDescent="0.25">
      <c r="K844" s="3" t="str">
        <f t="shared" si="24"/>
        <v/>
      </c>
    </row>
    <row r="845" spans="11:11" x14ac:dyDescent="0.25">
      <c r="K845" s="3" t="str">
        <f t="shared" si="24"/>
        <v/>
      </c>
    </row>
    <row r="846" spans="11:11" x14ac:dyDescent="0.25">
      <c r="K846" s="3" t="str">
        <f t="shared" si="24"/>
        <v/>
      </c>
    </row>
    <row r="847" spans="11:11" x14ac:dyDescent="0.25">
      <c r="K847" s="3" t="str">
        <f t="shared" si="24"/>
        <v/>
      </c>
    </row>
    <row r="848" spans="11:11" x14ac:dyDescent="0.25">
      <c r="K848" s="3" t="str">
        <f t="shared" si="24"/>
        <v/>
      </c>
    </row>
    <row r="849" spans="11:11" x14ac:dyDescent="0.25">
      <c r="K849" s="3" t="str">
        <f t="shared" si="24"/>
        <v/>
      </c>
    </row>
    <row r="850" spans="11:11" x14ac:dyDescent="0.25">
      <c r="K850" s="3" t="str">
        <f t="shared" si="24"/>
        <v/>
      </c>
    </row>
    <row r="851" spans="11:11" x14ac:dyDescent="0.25">
      <c r="K851" s="3" t="str">
        <f t="shared" si="24"/>
        <v/>
      </c>
    </row>
    <row r="852" spans="11:11" x14ac:dyDescent="0.25">
      <c r="K852" s="3" t="str">
        <f t="shared" si="24"/>
        <v/>
      </c>
    </row>
    <row r="853" spans="11:11" x14ac:dyDescent="0.25">
      <c r="K853" s="3" t="str">
        <f t="shared" si="24"/>
        <v/>
      </c>
    </row>
    <row r="854" spans="11:11" x14ac:dyDescent="0.25">
      <c r="K854" s="3" t="str">
        <f t="shared" si="24"/>
        <v/>
      </c>
    </row>
    <row r="855" spans="11:11" x14ac:dyDescent="0.25">
      <c r="K855" s="3" t="str">
        <f t="shared" si="24"/>
        <v/>
      </c>
    </row>
    <row r="856" spans="11:11" x14ac:dyDescent="0.25">
      <c r="K856" s="3" t="str">
        <f t="shared" si="24"/>
        <v/>
      </c>
    </row>
    <row r="857" spans="11:11" x14ac:dyDescent="0.25">
      <c r="K857" s="3" t="str">
        <f t="shared" si="24"/>
        <v/>
      </c>
    </row>
    <row r="858" spans="11:11" x14ac:dyDescent="0.25">
      <c r="K858" s="3" t="str">
        <f t="shared" si="24"/>
        <v/>
      </c>
    </row>
    <row r="859" spans="11:11" x14ac:dyDescent="0.25">
      <c r="K859" s="3" t="str">
        <f t="shared" si="24"/>
        <v/>
      </c>
    </row>
    <row r="860" spans="11:11" x14ac:dyDescent="0.25">
      <c r="K860" s="3" t="str">
        <f t="shared" si="24"/>
        <v/>
      </c>
    </row>
    <row r="861" spans="11:11" x14ac:dyDescent="0.25">
      <c r="K861" s="3" t="str">
        <f t="shared" si="24"/>
        <v/>
      </c>
    </row>
    <row r="862" spans="11:11" x14ac:dyDescent="0.25">
      <c r="K862" s="3" t="str">
        <f t="shared" si="24"/>
        <v/>
      </c>
    </row>
    <row r="863" spans="11:11" x14ac:dyDescent="0.25">
      <c r="K863" s="3" t="str">
        <f t="shared" si="24"/>
        <v/>
      </c>
    </row>
    <row r="864" spans="11:11" x14ac:dyDescent="0.25">
      <c r="K864" s="3" t="str">
        <f t="shared" si="24"/>
        <v/>
      </c>
    </row>
    <row r="865" spans="11:11" x14ac:dyDescent="0.25">
      <c r="K865" s="3" t="str">
        <f t="shared" si="24"/>
        <v/>
      </c>
    </row>
    <row r="866" spans="11:11" x14ac:dyDescent="0.25">
      <c r="K866" s="3" t="str">
        <f t="shared" si="24"/>
        <v/>
      </c>
    </row>
    <row r="867" spans="11:11" x14ac:dyDescent="0.25">
      <c r="K867" s="3" t="str">
        <f t="shared" si="24"/>
        <v/>
      </c>
    </row>
    <row r="868" spans="11:11" x14ac:dyDescent="0.25">
      <c r="K868" s="3" t="str">
        <f t="shared" si="24"/>
        <v/>
      </c>
    </row>
    <row r="869" spans="11:11" x14ac:dyDescent="0.25">
      <c r="K869" s="3" t="str">
        <f t="shared" si="24"/>
        <v/>
      </c>
    </row>
    <row r="870" spans="11:11" x14ac:dyDescent="0.25">
      <c r="K870" s="3" t="str">
        <f t="shared" si="24"/>
        <v/>
      </c>
    </row>
    <row r="871" spans="11:11" x14ac:dyDescent="0.25">
      <c r="K871" s="3" t="str">
        <f t="shared" si="24"/>
        <v/>
      </c>
    </row>
    <row r="872" spans="11:11" x14ac:dyDescent="0.25">
      <c r="K872" s="3" t="str">
        <f t="shared" si="24"/>
        <v/>
      </c>
    </row>
    <row r="873" spans="11:11" x14ac:dyDescent="0.25">
      <c r="K873" s="3" t="str">
        <f t="shared" si="24"/>
        <v/>
      </c>
    </row>
    <row r="874" spans="11:11" x14ac:dyDescent="0.25">
      <c r="K874" s="3" t="str">
        <f t="shared" si="24"/>
        <v/>
      </c>
    </row>
    <row r="875" spans="11:11" x14ac:dyDescent="0.25">
      <c r="K875" s="3" t="str">
        <f t="shared" si="24"/>
        <v/>
      </c>
    </row>
    <row r="876" spans="11:11" x14ac:dyDescent="0.25">
      <c r="K876" s="3" t="str">
        <f t="shared" si="24"/>
        <v/>
      </c>
    </row>
    <row r="877" spans="11:11" x14ac:dyDescent="0.25">
      <c r="K877" s="3" t="str">
        <f t="shared" si="24"/>
        <v/>
      </c>
    </row>
    <row r="878" spans="11:11" x14ac:dyDescent="0.25">
      <c r="K878" s="3" t="str">
        <f t="shared" si="24"/>
        <v/>
      </c>
    </row>
    <row r="879" spans="11:11" x14ac:dyDescent="0.25">
      <c r="K879" s="3" t="str">
        <f t="shared" si="24"/>
        <v/>
      </c>
    </row>
    <row r="880" spans="11:11" x14ac:dyDescent="0.25">
      <c r="K880" s="3" t="str">
        <f t="shared" si="24"/>
        <v/>
      </c>
    </row>
    <row r="881" spans="11:11" x14ac:dyDescent="0.25">
      <c r="K881" s="3" t="str">
        <f t="shared" si="24"/>
        <v/>
      </c>
    </row>
    <row r="882" spans="11:11" x14ac:dyDescent="0.25">
      <c r="K882" s="3" t="str">
        <f t="shared" si="24"/>
        <v/>
      </c>
    </row>
    <row r="883" spans="11:11" x14ac:dyDescent="0.25">
      <c r="K883" s="3" t="str">
        <f t="shared" si="24"/>
        <v/>
      </c>
    </row>
    <row r="884" spans="11:11" x14ac:dyDescent="0.25">
      <c r="K884" s="3" t="str">
        <f t="shared" si="24"/>
        <v/>
      </c>
    </row>
    <row r="885" spans="11:11" x14ac:dyDescent="0.25">
      <c r="K885" s="3" t="str">
        <f t="shared" si="24"/>
        <v/>
      </c>
    </row>
    <row r="886" spans="11:11" x14ac:dyDescent="0.25">
      <c r="K886" s="3" t="str">
        <f t="shared" si="24"/>
        <v/>
      </c>
    </row>
    <row r="887" spans="11:11" x14ac:dyDescent="0.25">
      <c r="K887" s="3" t="str">
        <f t="shared" si="24"/>
        <v/>
      </c>
    </row>
    <row r="888" spans="11:11" x14ac:dyDescent="0.25">
      <c r="K888" s="3" t="str">
        <f t="shared" si="24"/>
        <v/>
      </c>
    </row>
    <row r="889" spans="11:11" x14ac:dyDescent="0.25">
      <c r="K889" s="3" t="str">
        <f t="shared" si="24"/>
        <v/>
      </c>
    </row>
    <row r="890" spans="11:11" x14ac:dyDescent="0.25">
      <c r="K890" s="3" t="str">
        <f t="shared" si="24"/>
        <v/>
      </c>
    </row>
    <row r="891" spans="11:11" x14ac:dyDescent="0.25">
      <c r="K891" s="3" t="str">
        <f t="shared" si="24"/>
        <v/>
      </c>
    </row>
    <row r="892" spans="11:11" x14ac:dyDescent="0.25">
      <c r="K892" s="3" t="str">
        <f t="shared" si="24"/>
        <v/>
      </c>
    </row>
    <row r="893" spans="11:11" x14ac:dyDescent="0.25">
      <c r="K893" s="3" t="str">
        <f t="shared" si="24"/>
        <v/>
      </c>
    </row>
    <row r="894" spans="11:11" x14ac:dyDescent="0.25">
      <c r="K894" s="3" t="str">
        <f t="shared" si="24"/>
        <v/>
      </c>
    </row>
    <row r="895" spans="11:11" x14ac:dyDescent="0.25">
      <c r="K895" s="3" t="str">
        <f t="shared" si="24"/>
        <v/>
      </c>
    </row>
    <row r="896" spans="11:11" x14ac:dyDescent="0.25">
      <c r="K896" s="3" t="str">
        <f t="shared" si="24"/>
        <v/>
      </c>
    </row>
    <row r="897" spans="11:11" x14ac:dyDescent="0.25">
      <c r="K897" s="3" t="str">
        <f t="shared" si="24"/>
        <v/>
      </c>
    </row>
    <row r="898" spans="11:11" x14ac:dyDescent="0.25">
      <c r="K898" s="3" t="str">
        <f t="shared" si="24"/>
        <v/>
      </c>
    </row>
    <row r="899" spans="11:11" x14ac:dyDescent="0.25">
      <c r="K899" s="3" t="str">
        <f t="shared" si="24"/>
        <v/>
      </c>
    </row>
  </sheetData>
  <sheetProtection algorithmName="SHA-512" hashValue="XTVimNPOmhG7Yug6Gvw9sBjO16wOglqT5T3xanJLhoZKAkrwPRsQXwTsbXk3Zfa0xk8SBz7U6MHy+4t1Xu1T8Q==" saltValue="/684UM6IIu769xFaS0llBQ==" spinCount="100000" sheet="1" objects="1" scenarios="1"/>
  <mergeCells count="26">
    <mergeCell ref="H8:H9"/>
    <mergeCell ref="A6:B6"/>
    <mergeCell ref="A1:B3"/>
    <mergeCell ref="A4:B4"/>
    <mergeCell ref="C4:G4"/>
    <mergeCell ref="N8:N9"/>
    <mergeCell ref="C1:N1"/>
    <mergeCell ref="C2:N2"/>
    <mergeCell ref="C3:N3"/>
    <mergeCell ref="H4:N4"/>
    <mergeCell ref="A5:N5"/>
    <mergeCell ref="G8:G9"/>
    <mergeCell ref="C6:E6"/>
    <mergeCell ref="F6:N6"/>
    <mergeCell ref="A7:N7"/>
    <mergeCell ref="A8:A9"/>
    <mergeCell ref="B8:B9"/>
    <mergeCell ref="C8:C9"/>
    <mergeCell ref="D8:D9"/>
    <mergeCell ref="E8:E9"/>
    <mergeCell ref="F8:F9"/>
    <mergeCell ref="I8:I9"/>
    <mergeCell ref="J8:J9"/>
    <mergeCell ref="K8:K9"/>
    <mergeCell ref="L8:L9"/>
    <mergeCell ref="M8:M9"/>
  </mergeCells>
  <pageMargins left="0.70866141732283472" right="0.70866141732283472" top="0.74803149606299213" bottom="0.74803149606299213" header="0.31496062992125984" footer="0.31496062992125984"/>
  <pageSetup scale="18" orientation="landscape" horizontalDpi="4294967295" verticalDpi="4294967295" r:id="rId1"/>
  <headerFooter>
    <oddFooter>&amp;RPágina &amp;P de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Entrada Inválida" error="Debe seleccionar una opción de la lista mostrada" promptTitle="Seleccione una de la Opciones" xr:uid="{0061B0C8-185E-4238-8A85-739E46FFE1E5}">
          <x14:formula1>
            <xm:f>Controles!$A$2:$A$9</xm:f>
          </x14:formula1>
          <xm:sqref>G10:G457</xm:sqref>
        </x14:dataValidation>
        <x14:dataValidation type="list" allowBlank="1" showInputMessage="1" showErrorMessage="1" xr:uid="{F36AFECB-EE18-4881-AA12-B2F5085B5E89}">
          <x14:formula1>
            <xm:f>Controles!$C$2:$C$13</xm:f>
          </x14:formula1>
          <xm:sqref>M11:M754</xm:sqref>
        </x14:dataValidation>
        <x14:dataValidation type="list" allowBlank="1" showInputMessage="1" showErrorMessage="1" errorTitle="Entrada Inválida" error="Debe seleccionar una opción de la lista mostrada" promptTitle="Seleccione una de las Opciones" xr:uid="{DC23263E-AD47-4595-B62F-BF8DD78DFF21}">
          <x14:formula1>
            <xm:f>Controles!$C$2:$C$13</xm:f>
          </x14:formula1>
          <xm:sqref>M10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AB3B7-A715-4195-8310-207968F6A53E}">
  <dimension ref="A1:C16"/>
  <sheetViews>
    <sheetView workbookViewId="0">
      <selection activeCell="T19" sqref="T19"/>
    </sheetView>
  </sheetViews>
  <sheetFormatPr baseColWidth="10" defaultRowHeight="15" x14ac:dyDescent="0.25"/>
  <cols>
    <col min="1" max="1" width="36" bestFit="1" customWidth="1"/>
    <col min="3" max="3" width="85.28515625" bestFit="1" customWidth="1"/>
  </cols>
  <sheetData>
    <row r="1" spans="1:3" x14ac:dyDescent="0.25">
      <c r="A1" s="4" t="s">
        <v>18</v>
      </c>
      <c r="C1" s="4" t="s">
        <v>25</v>
      </c>
    </row>
    <row r="2" spans="1:3" x14ac:dyDescent="0.25">
      <c r="A2" s="2" t="s">
        <v>19</v>
      </c>
      <c r="C2" s="2" t="s">
        <v>26</v>
      </c>
    </row>
    <row r="3" spans="1:3" x14ac:dyDescent="0.25">
      <c r="A3" s="2" t="s">
        <v>20</v>
      </c>
      <c r="C3" s="2" t="s">
        <v>27</v>
      </c>
    </row>
    <row r="4" spans="1:3" x14ac:dyDescent="0.25">
      <c r="A4" s="2" t="s">
        <v>21</v>
      </c>
      <c r="C4" s="2" t="s">
        <v>28</v>
      </c>
    </row>
    <row r="5" spans="1:3" x14ac:dyDescent="0.25">
      <c r="A5" s="2" t="s">
        <v>24</v>
      </c>
      <c r="C5" s="2" t="s">
        <v>29</v>
      </c>
    </row>
    <row r="6" spans="1:3" x14ac:dyDescent="0.25">
      <c r="A6" s="2" t="s">
        <v>22</v>
      </c>
      <c r="C6" s="2" t="s">
        <v>30</v>
      </c>
    </row>
    <row r="7" spans="1:3" x14ac:dyDescent="0.25">
      <c r="A7" s="2" t="s">
        <v>16</v>
      </c>
      <c r="C7" s="2" t="s">
        <v>31</v>
      </c>
    </row>
    <row r="8" spans="1:3" x14ac:dyDescent="0.25">
      <c r="A8" s="2" t="s">
        <v>17</v>
      </c>
      <c r="C8" s="2" t="s">
        <v>33</v>
      </c>
    </row>
    <row r="9" spans="1:3" x14ac:dyDescent="0.25">
      <c r="A9" s="2"/>
      <c r="C9" s="2" t="s">
        <v>32</v>
      </c>
    </row>
    <row r="10" spans="1:3" x14ac:dyDescent="0.25">
      <c r="C10" s="2" t="s">
        <v>34</v>
      </c>
    </row>
    <row r="11" spans="1:3" x14ac:dyDescent="0.25">
      <c r="C11" s="2" t="s">
        <v>35</v>
      </c>
    </row>
    <row r="12" spans="1:3" x14ac:dyDescent="0.25">
      <c r="C12" s="2" t="s">
        <v>36</v>
      </c>
    </row>
    <row r="13" spans="1:3" x14ac:dyDescent="0.25">
      <c r="C13" s="2"/>
    </row>
    <row r="16" spans="1:3" x14ac:dyDescent="0.25">
      <c r="C16"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Instrucciones</vt:lpstr>
      <vt:lpstr>Estrategia</vt:lpstr>
      <vt:lpstr>Controles</vt:lpstr>
      <vt:lpstr>Estrategia!Área_de_impresión</vt:lpstr>
      <vt:lpstr>Estrategia!Títulos_a_imprimir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2024-05-27T15:03:25Z</dcterms:modified>
  <cp:category/>
  <cp:contentStatus/>
</cp:coreProperties>
</file>